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bgenco.local\share\TGK13_IA_RES_ТОРГИ\ЗАКУПКИ\Закупки СП\Закупки ИА\конкурсы 2022\1566-2022 Металлоконструкции\1_ИНИЦИАЦИЯ\ПРИЛОЖЕНИЕ №3 к ЗАК ДОК - ОБРАЗЦЫ ДОКУМЕНТОВ\"/>
    </mc:Choice>
  </mc:AlternateContent>
  <bookViews>
    <workbookView xWindow="1950" yWindow="1950" windowWidth="21600" windowHeight="11505"/>
  </bookViews>
  <sheets>
    <sheet name="Перечень" sheetId="2" r:id="rId1"/>
  </sheets>
  <definedNames>
    <definedName name="_xlnm._FilterDatabase" localSheetId="0" hidden="1">Перечень!$A$23:$W$58</definedName>
    <definedName name="_xlnm.Print_Area" localSheetId="0">Перечень!$A$1:$X$63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58" i="2" l="1"/>
</calcChain>
</file>

<file path=xl/sharedStrings.xml><?xml version="1.0" encoding="utf-8"?>
<sst xmlns="http://schemas.openxmlformats.org/spreadsheetml/2006/main" count="164" uniqueCount="130">
  <si>
    <t>Производитель</t>
  </si>
  <si>
    <t>Контактное лицо</t>
  </si>
  <si>
    <t>е-mail</t>
  </si>
  <si>
    <t>Руководитель</t>
  </si>
  <si>
    <t>Срок действия оферты</t>
  </si>
  <si>
    <t>Условия оплаты</t>
  </si>
  <si>
    <t>№ п/п</t>
  </si>
  <si>
    <t>Ед. изм.</t>
  </si>
  <si>
    <t>ИТОГО:</t>
  </si>
  <si>
    <t>Примечания</t>
  </si>
  <si>
    <t>от " ____" ______________ г. № ___________</t>
  </si>
  <si>
    <t>Год выпуска</t>
  </si>
  <si>
    <t>В случае нарушения формата формы 3.1:удаления строк и/или столбцов,  изменение  нумерации строк,  не  заполнение столбцов,  введения некорректных данных; не предоставление формы 3.1.   в формате Excel,   - предложение участника  на поставку может быть   отклонено как несоответствующее  обязательным условиям закупки.</t>
  </si>
  <si>
    <t>Внимание</t>
  </si>
  <si>
    <t>начало формы</t>
  </si>
  <si>
    <t>____________________________________</t>
  </si>
  <si>
    <t>(подпись, М.П.)</t>
  </si>
  <si>
    <t>(фамилия, имя, отчество подписавшего, должность)</t>
  </si>
  <si>
    <t>конец формы</t>
  </si>
  <si>
    <t>Инструкция по заполнению формы 3.1.:</t>
  </si>
  <si>
    <t>1. Участник приводит номер и дату письма о подаче оферты, приложением к которому является данный расчет стоимости</t>
  </si>
  <si>
    <t xml:space="preserve">2. В таблице 1 приводится расчет стоимости продукции  с учетом транспортных расходов. </t>
  </si>
  <si>
    <t>Цена единицы продукции и  стоимость в таблице 1 должны включать все таможенне пошлины, налоги (включая НДС) и другие платежи в соответствии с действующим законодательством Российской Федерации.</t>
  </si>
  <si>
    <t>4. Все столбцы в таблице 1 заполняются участником в обязательном порядке.</t>
  </si>
  <si>
    <t xml:space="preserve">В случае нарушения формата формы 3.1:удаления строк и/или столбцов,  изменение  нумерации строк,  не  заполнение столбцов,  введения некорректных данных; не предоставление формы 3.1.   в формате Excel, -  </t>
  </si>
  <si>
    <t>предложение участника  на поставку может быть   отклонено как несоответствующее  обязательным условиям закупки.</t>
  </si>
  <si>
    <t>Страна происхождения</t>
  </si>
  <si>
    <t>3. Участник в столбце "Цена, руб.  с учетом НДС включая транспортные расходы" должен указать цену за единицу продукции с НДС, руб. В случае, если участнику разрешено применение   упрощенной системы налогообложения, то</t>
  </si>
  <si>
    <t>в столбцах  "Цена, руб.  с учетом НДС включая транспортные расходы", "Стоимость, руб.  с учетом НДС включая транспортные расходы", меняется "с учетом НДС" на "НДС не облагается"</t>
  </si>
  <si>
    <t>Наименование продукции</t>
  </si>
  <si>
    <t>Расчет стоимости поставляемой продукции (форма 3.1)</t>
  </si>
  <si>
    <t>Приложение 3 к письму о подаче оферты</t>
  </si>
  <si>
    <t>Грузополучатель/Заказчик</t>
  </si>
  <si>
    <t>Полное наименование продукции
ОБЯЗАТЕЛЬНО ДЛЯ ЗАПОЛНЕНИЯ!!!</t>
  </si>
  <si>
    <t>Цена, руб.  с учетом НДС включая транспортные расходы</t>
  </si>
  <si>
    <t>Стоимость, руб.  с учетом НДС  включая транспортные расходы</t>
  </si>
  <si>
    <t>Наименование участника</t>
  </si>
  <si>
    <t xml:space="preserve">тел/факс </t>
  </si>
  <si>
    <t>Договорные условия (согласны с условиями Договора Заказчика, либо с протоколом разногласий по пунктам…)</t>
  </si>
  <si>
    <t>Наличие необходимых сертификатов (есть/нет) (должны быть в составе предложения участника)</t>
  </si>
  <si>
    <t>Место поставки</t>
  </si>
  <si>
    <t>тех.характеристики
(заполняется при необходимости)</t>
  </si>
  <si>
    <t>Цена, руб.  без учёта НДС включая транспортные расходы</t>
  </si>
  <si>
    <t>Статус участника в отношении указанного производителя по предлагаемой позиции (подтверждается дилерскими сертификатами, письмами завода изготовителя)</t>
  </si>
  <si>
    <t>Изготовитель</t>
  </si>
  <si>
    <t>Поставщик</t>
  </si>
  <si>
    <t>Дилер</t>
  </si>
  <si>
    <t>Официальный представитель производителя</t>
  </si>
  <si>
    <t>Юридический адрес</t>
  </si>
  <si>
    <t>Соответствие критериям отнесения к субъектам малого и среднего бизнеса (СМиСП, не СМиСП)</t>
  </si>
  <si>
    <t>Таблица-1 Расчет стоимости поставляемой продукции</t>
  </si>
  <si>
    <t>ИНН</t>
  </si>
  <si>
    <t>КПП</t>
  </si>
  <si>
    <t>Общее количество</t>
  </si>
  <si>
    <r>
      <t xml:space="preserve">Срок поставки ( УКАЗАТЬ ПО КАЖДОЙ ПОЗИЦИИ)
</t>
    </r>
    <r>
      <rPr>
        <b/>
        <sz val="12"/>
        <color rgb="FFC00000"/>
        <rFont val="Times New Roman"/>
        <family val="1"/>
        <charset val="204"/>
      </rPr>
      <t>(указывается необходимое количество рабочих дней для совершения поставки с момента заключения договора)</t>
    </r>
  </si>
  <si>
    <t>Код ном. SAP</t>
  </si>
  <si>
    <t>Примечание</t>
  </si>
  <si>
    <r>
      <t xml:space="preserve">Общее количество к поставке.
</t>
    </r>
    <r>
      <rPr>
        <b/>
        <sz val="12"/>
        <color rgb="FFFF0000"/>
        <rFont val="Times New Roman"/>
        <family val="1"/>
        <charset val="204"/>
      </rPr>
      <t>С учётом нормы отгрузки по каждой позиции.</t>
    </r>
  </si>
  <si>
    <t>№ SAP</t>
  </si>
  <si>
    <t xml:space="preserve">НАСТИЛ РЕШЕТЧАТЫЙ SP34*38/20*3 ZN/А С235 (Sp34x38/20x3 Zn тип А С235 СТО 23083253-002-2008) </t>
  </si>
  <si>
    <t>в том числе:</t>
  </si>
  <si>
    <t>Настил решетчатый Н1-1 (5450*1000) 2 шт</t>
  </si>
  <si>
    <t>Настил решетчатый Н1-2 (4450*1000) 2 шт</t>
  </si>
  <si>
    <t>Настил решетчатый Н1-3 (2750*600) 6 шт</t>
  </si>
  <si>
    <t>Настил решетчатый Н1-3/2 (2800*600) 2 шт</t>
  </si>
  <si>
    <t>Настил решетчатый Н1-4 (950*750) 4 шт</t>
  </si>
  <si>
    <t>Настил решетчатый Н1-5 (1000*750) 2 шт</t>
  </si>
  <si>
    <t>Настил решетчатый Н1-6 (1200*750) 1 шт</t>
  </si>
  <si>
    <t>Настил решетчатый Н1-7 (750*750) 2 шт</t>
  </si>
  <si>
    <t>Настил решетчатый Н1-8 (5650*600) 2 шт</t>
  </si>
  <si>
    <t>Настил решетчатый Н1-9 (1550*600) 2 шт</t>
  </si>
  <si>
    <t>Настил решетчатый Н1-10 (1950*750) 1 шт</t>
  </si>
  <si>
    <t>Настил решетчатый Н1-11 (2900*750) 1 шт</t>
  </si>
  <si>
    <t>Настил решетчатый Н1-12 (2500*525) 2 шт</t>
  </si>
  <si>
    <t>Настил решетчатый Н1-13 (900*300) 1 шт</t>
  </si>
  <si>
    <t>Настил решетчатый Н1-14 (650*675) 24 шт</t>
  </si>
  <si>
    <t>Настил решетчатый Н1-15 (1000*700) 12 шт</t>
  </si>
  <si>
    <t>Настил решетчатый Н1-16 (2550*1000) 4 шт</t>
  </si>
  <si>
    <t>Настил решетчатый Н1-17 (2550*665) 1 шт</t>
  </si>
  <si>
    <t>Настил решетчатый Н1-18 (2100*800) 4 шт</t>
  </si>
  <si>
    <t>Настил решетчатый Н1-19 (850*990) 2 шт</t>
  </si>
  <si>
    <t>Настил решетчатый Н1-20 (1810*600) 1 шт</t>
  </si>
  <si>
    <t>Настил решетчатый Н1-21 (1890*600) 2 шт</t>
  </si>
  <si>
    <t>Настил решетчатый Н1-22 (850*1000) 3 шт</t>
  </si>
  <si>
    <t>Настил решетчатый Н1-23 (1200*550) 2 шт</t>
  </si>
  <si>
    <t>Настил решетчатый Н1-24 (2100*1000) 1 шт</t>
  </si>
  <si>
    <t>Настил решетчатый Н1-25 (750*700) 2 шт</t>
  </si>
  <si>
    <t>Настил решетчатый Н1-26 (1300*700) 4 шт</t>
  </si>
  <si>
    <t>Настил решетчатый Н1-27 (800*915) 4 шт</t>
  </si>
  <si>
    <t>Настил решетчатый Н1-28 (1300*710) 2 шт</t>
  </si>
  <si>
    <t>Настил решетчатый Н1-29 (800*430) 1 шт</t>
  </si>
  <si>
    <t>Настил решетчатый Н1-30 (1500*800) 1 шт</t>
  </si>
  <si>
    <t>СТУПЕНЬ 700*200 SP34*38/30*3 С235 Решетчатые ступени  Sp34x38/30x3 С235 СТО 23083253-004-2011 (700х200)) 13,16 М2</t>
  </si>
  <si>
    <t>М2</t>
  </si>
  <si>
    <t>ШТ</t>
  </si>
  <si>
    <t>KT101R.12.023.KM04 (Приложение 1.1)</t>
  </si>
  <si>
    <t>Срок поставки, 2022 г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</si>
  <si>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</si>
  <si>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</si>
  <si>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</si>
  <si>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</si>
  <si>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</si>
  <si>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</si>
  <si>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</si>
  <si>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</si>
  <si>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</si>
  <si>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</si>
  <si>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</si>
  <si>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</si>
  <si>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</si>
  <si>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</si>
  <si>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</si>
  <si>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</si>
  <si>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</si>
  <si>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</si>
  <si>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</si>
  <si>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</si>
  <si>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</si>
  <si>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</si>
  <si>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</si>
  <si>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</si>
  <si>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</si>
  <si>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</si>
  <si>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</si>
  <si>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</si>
  <si>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</si>
  <si>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</si>
  <si>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</si>
  <si>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ОСП "Сибирьэнергомонтаж" АО "СибЭР"</t>
  </si>
  <si>
    <t>660031, г. Красноярск, ул. Глинки,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</si>
</sst>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_р_."/>
    <numFmt numFmtId="166" formatCode="#,##0.000"/>
  </numFmts>
  <fonts count="22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8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DDDD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" fillId="0" borderId="0"/>
    <xf numFmtId="164" fontId="4" fillId="0" borderId="0" applyFont="0" applyFill="0" applyBorder="0" applyAlignment="0" applyProtection="0"/>
    <xf numFmtId="0" fontId="10" fillId="0" borderId="0"/>
  </cellStyleXfs>
  <cellXfs count="84">
    <xf numFmtId="0" fontId="0" fillId="0" borderId="0" xfId="0"/>
    <xf numFmtId="0" fontId="5" fillId="0" borderId="0" xfId="0" applyFont="1" applyFill="1" applyBorder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/>
    <xf numFmtId="0" fontId="5" fillId="0" borderId="0" xfId="0" applyFont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6" fillId="0" borderId="0" xfId="0" applyFont="1"/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8" fillId="0" borderId="0" xfId="0" applyFont="1" applyFill="1"/>
    <xf numFmtId="166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66" fontId="6" fillId="0" borderId="0" xfId="0" applyNumberFormat="1" applyFont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66" fontId="5" fillId="0" borderId="0" xfId="0" applyNumberFormat="1" applyFont="1"/>
    <xf numFmtId="166" fontId="6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Alignment="1">
      <alignment horizontal="center" vertical="top"/>
    </xf>
    <xf numFmtId="166" fontId="6" fillId="0" borderId="0" xfId="0" applyNumberFormat="1" applyFont="1" applyFill="1" applyAlignment="1">
      <alignment vertical="center"/>
    </xf>
    <xf numFmtId="166" fontId="6" fillId="0" borderId="0" xfId="0" applyNumberFormat="1" applyFont="1"/>
    <xf numFmtId="166" fontId="5" fillId="0" borderId="0" xfId="0" applyNumberFormat="1" applyFont="1" applyFill="1" applyAlignment="1">
      <alignment vertical="center"/>
    </xf>
    <xf numFmtId="166" fontId="16" fillId="0" borderId="0" xfId="0" applyNumberFormat="1" applyFont="1" applyFill="1" applyAlignment="1">
      <alignment vertical="center"/>
    </xf>
    <xf numFmtId="166" fontId="16" fillId="0" borderId="0" xfId="0" applyNumberFormat="1" applyFont="1"/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4" fontId="19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66" fontId="7" fillId="0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9" fillId="4" borderId="4" xfId="0" applyFont="1" applyFill="1" applyBorder="1" applyAlignment="1">
      <alignment horizontal="center" vertical="top"/>
    </xf>
    <xf numFmtId="0" fontId="9" fillId="4" borderId="12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top"/>
    </xf>
    <xf numFmtId="0" fontId="9" fillId="4" borderId="6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 applyProtection="1">
      <alignment horizontal="center" vertical="top"/>
      <protection locked="0"/>
    </xf>
    <xf numFmtId="0" fontId="7" fillId="0" borderId="15" xfId="0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center" vertical="top"/>
      <protection locked="0"/>
    </xf>
    <xf numFmtId="0" fontId="7" fillId="0" borderId="7" xfId="0" applyFont="1" applyFill="1" applyBorder="1" applyAlignment="1" applyProtection="1">
      <alignment horizontal="center" vertical="top"/>
      <protection locked="0"/>
    </xf>
    <xf numFmtId="0" fontId="7" fillId="0" borderId="13" xfId="0" applyFont="1" applyFill="1" applyBorder="1" applyAlignment="1" applyProtection="1">
      <alignment horizontal="center" vertical="top"/>
      <protection locked="0"/>
    </xf>
    <xf numFmtId="0" fontId="7" fillId="0" borderId="1" xfId="0" applyFont="1" applyFill="1" applyBorder="1" applyAlignment="1" applyProtection="1">
      <alignment horizontal="center" vertical="top"/>
      <protection locked="0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top"/>
      <protection locked="0"/>
    </xf>
    <xf numFmtId="0" fontId="7" fillId="0" borderId="14" xfId="0" applyFont="1" applyFill="1" applyBorder="1" applyAlignment="1" applyProtection="1">
      <alignment horizontal="center" vertical="top"/>
      <protection locked="0"/>
    </xf>
    <xf numFmtId="0" fontId="7" fillId="0" borderId="3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9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1"/>
    <cellStyle name="Обычный 5" xfId="7"/>
    <cellStyle name="Финансовый 2" xfId="6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78"/>
  <sheetViews>
    <sheetView tabSelected="1" topLeftCell="A19" zoomScale="75" zoomScaleNormal="75" zoomScaleSheetLayoutView="40" workbookViewId="0">
      <selection activeCell="H24" sqref="H24:H57"/>
    </sheetView>
  </sheetViews>
  <sheetFormatPr defaultRowHeight="15.75" x14ac:dyDescent="0.25"/>
  <cols>
    <col min="1" max="1" width="12" style="6" customWidth="1"/>
    <col min="2" max="2" width="15.625" style="6" customWidth="1"/>
    <col min="3" max="3" width="18.875" style="6" customWidth="1"/>
    <col min="4" max="4" width="53.875" style="6" customWidth="1"/>
    <col min="5" max="5" width="38.5" style="6" customWidth="1"/>
    <col min="6" max="6" width="12.125" style="5" customWidth="1"/>
    <col min="7" max="7" width="26.75" style="5" customWidth="1"/>
    <col min="8" max="8" width="26.125" style="5" customWidth="1"/>
    <col min="9" max="9" width="18.125" style="33" customWidth="1"/>
    <col min="10" max="10" width="22.25" style="33" customWidth="1"/>
    <col min="11" max="12" width="26.75" style="5" customWidth="1"/>
    <col min="13" max="13" width="17.25" style="5" customWidth="1"/>
    <col min="14" max="14" width="21.375" style="5" customWidth="1"/>
    <col min="15" max="15" width="18.75" style="5" customWidth="1"/>
    <col min="16" max="17" width="13.125" style="5" customWidth="1"/>
    <col min="18" max="18" width="27" style="5" customWidth="1"/>
    <col min="19" max="19" width="22.375" style="5" customWidth="1"/>
    <col min="20" max="20" width="18.5" style="5" customWidth="1"/>
    <col min="21" max="22" width="18.75" style="5" customWidth="1"/>
    <col min="23" max="23" width="26" style="5" customWidth="1"/>
    <col min="24" max="67" width="9" style="5"/>
    <col min="68" max="68" width="14.5" style="5" customWidth="1"/>
    <col min="69" max="69" width="45.125" style="19" bestFit="1" customWidth="1"/>
    <col min="70" max="16384" width="9" style="5"/>
  </cols>
  <sheetData>
    <row r="1" spans="1:69" x14ac:dyDescent="0.25">
      <c r="A1" s="72" t="s">
        <v>30</v>
      </c>
      <c r="B1" s="72"/>
      <c r="C1" s="72"/>
      <c r="D1" s="72"/>
      <c r="E1" s="72"/>
      <c r="F1" s="72"/>
      <c r="G1" s="72"/>
      <c r="H1" s="72"/>
      <c r="I1" s="72"/>
      <c r="J1" s="26"/>
      <c r="BQ1" s="19" t="s">
        <v>44</v>
      </c>
    </row>
    <row r="2" spans="1:69" x14ac:dyDescent="0.25">
      <c r="A2" s="73" t="s">
        <v>14</v>
      </c>
      <c r="B2" s="73"/>
      <c r="C2" s="73"/>
      <c r="D2" s="73"/>
      <c r="E2" s="73"/>
      <c r="F2" s="73"/>
      <c r="G2" s="73"/>
      <c r="H2" s="73"/>
      <c r="I2" s="73"/>
      <c r="J2" s="27"/>
      <c r="BQ2" s="19" t="s">
        <v>47</v>
      </c>
    </row>
    <row r="3" spans="1:69" x14ac:dyDescent="0.25">
      <c r="A3" s="10" t="s">
        <v>31</v>
      </c>
      <c r="B3" s="10"/>
      <c r="C3" s="10"/>
      <c r="D3" s="11"/>
      <c r="E3" s="11"/>
      <c r="I3" s="28"/>
      <c r="J3" s="28"/>
      <c r="BQ3" s="19" t="s">
        <v>46</v>
      </c>
    </row>
    <row r="4" spans="1:69" x14ac:dyDescent="0.25">
      <c r="A4" s="10" t="s">
        <v>10</v>
      </c>
      <c r="B4" s="10"/>
      <c r="C4" s="10"/>
      <c r="D4" s="11"/>
      <c r="E4" s="11"/>
      <c r="I4" s="28"/>
      <c r="J4" s="28"/>
      <c r="BQ4" s="19" t="s">
        <v>45</v>
      </c>
    </row>
    <row r="5" spans="1:69" x14ac:dyDescent="0.25">
      <c r="A5" s="10" t="s">
        <v>50</v>
      </c>
      <c r="B5" s="10"/>
      <c r="C5" s="10"/>
      <c r="I5" s="28"/>
      <c r="J5" s="28"/>
    </row>
    <row r="6" spans="1:69" ht="16.5" thickBot="1" x14ac:dyDescent="0.3">
      <c r="F6" s="4"/>
      <c r="G6" s="4"/>
      <c r="H6" s="4"/>
      <c r="I6" s="29"/>
      <c r="J6" s="29"/>
      <c r="K6" s="7"/>
      <c r="L6" s="7"/>
      <c r="M6" s="7"/>
      <c r="N6" s="7"/>
      <c r="O6" s="7"/>
      <c r="P6" s="7"/>
      <c r="Q6" s="7"/>
      <c r="R6" s="7"/>
      <c r="S6" s="7"/>
      <c r="T6" s="7"/>
    </row>
    <row r="7" spans="1:69" ht="34.5" customHeight="1" x14ac:dyDescent="0.25">
      <c r="F7" s="4"/>
      <c r="G7" s="4"/>
      <c r="H7" s="4"/>
      <c r="I7" s="29"/>
      <c r="J7" s="30" t="s">
        <v>36</v>
      </c>
      <c r="K7" s="49"/>
      <c r="L7" s="50"/>
      <c r="M7" s="51"/>
      <c r="N7" s="51"/>
      <c r="O7" s="51"/>
      <c r="P7" s="51"/>
      <c r="Q7" s="51"/>
      <c r="R7" s="51"/>
      <c r="S7" s="51"/>
      <c r="T7" s="51"/>
      <c r="U7" s="51"/>
      <c r="V7" s="51"/>
      <c r="W7" s="52"/>
    </row>
    <row r="8" spans="1:69" ht="34.5" customHeight="1" x14ac:dyDescent="0.25">
      <c r="F8" s="4"/>
      <c r="G8" s="4"/>
      <c r="H8" s="4"/>
      <c r="I8" s="29"/>
      <c r="J8" s="30" t="s">
        <v>48</v>
      </c>
      <c r="K8" s="58"/>
      <c r="L8" s="59"/>
      <c r="M8" s="60"/>
      <c r="N8" s="60"/>
      <c r="O8" s="60"/>
      <c r="P8" s="60"/>
      <c r="Q8" s="60"/>
      <c r="R8" s="60"/>
      <c r="S8" s="60"/>
      <c r="T8" s="60"/>
      <c r="U8" s="60"/>
      <c r="V8" s="60"/>
      <c r="W8" s="61"/>
    </row>
    <row r="9" spans="1:69" ht="34.5" customHeight="1" x14ac:dyDescent="0.25">
      <c r="F9" s="4"/>
      <c r="G9" s="4"/>
      <c r="H9" s="4"/>
      <c r="I9" s="29"/>
      <c r="J9" s="30" t="s">
        <v>1</v>
      </c>
      <c r="K9" s="58"/>
      <c r="L9" s="59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</row>
    <row r="10" spans="1:69" ht="34.5" customHeight="1" x14ac:dyDescent="0.25">
      <c r="F10" s="4"/>
      <c r="G10" s="4"/>
      <c r="H10" s="4"/>
      <c r="I10" s="29"/>
      <c r="J10" s="30" t="s">
        <v>37</v>
      </c>
      <c r="K10" s="58"/>
      <c r="L10" s="59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1"/>
    </row>
    <row r="11" spans="1:69" ht="34.5" customHeight="1" x14ac:dyDescent="0.25">
      <c r="A11" s="74" t="s">
        <v>13</v>
      </c>
      <c r="B11" s="74"/>
      <c r="C11" s="74"/>
      <c r="D11" s="74"/>
      <c r="E11" s="23"/>
      <c r="F11" s="4"/>
      <c r="G11" s="4"/>
      <c r="H11" s="4"/>
      <c r="I11" s="29"/>
      <c r="J11" s="30" t="s">
        <v>2</v>
      </c>
      <c r="K11" s="58"/>
      <c r="L11" s="59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1"/>
    </row>
    <row r="12" spans="1:69" ht="34.5" customHeight="1" x14ac:dyDescent="0.25">
      <c r="A12" s="74"/>
      <c r="B12" s="74"/>
      <c r="C12" s="74"/>
      <c r="D12" s="74"/>
      <c r="E12" s="23"/>
      <c r="F12" s="4"/>
      <c r="G12" s="4"/>
      <c r="H12" s="4"/>
      <c r="I12" s="29"/>
      <c r="J12" s="30" t="s">
        <v>51</v>
      </c>
      <c r="K12" s="55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7"/>
    </row>
    <row r="13" spans="1:69" ht="34.5" customHeight="1" x14ac:dyDescent="0.25">
      <c r="A13" s="74"/>
      <c r="B13" s="74"/>
      <c r="C13" s="74"/>
      <c r="D13" s="74"/>
      <c r="E13" s="23"/>
      <c r="F13" s="4"/>
      <c r="G13" s="4"/>
      <c r="H13" s="4"/>
      <c r="I13" s="29"/>
      <c r="J13" s="30" t="s">
        <v>52</v>
      </c>
      <c r="K13" s="55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/>
    </row>
    <row r="14" spans="1:69" ht="34.5" customHeight="1" x14ac:dyDescent="0.25">
      <c r="A14" s="74"/>
      <c r="B14" s="74"/>
      <c r="C14" s="74"/>
      <c r="D14" s="74"/>
      <c r="E14" s="23"/>
      <c r="F14" s="4"/>
      <c r="G14" s="4"/>
      <c r="H14" s="4"/>
      <c r="I14" s="29"/>
      <c r="J14" s="30" t="s">
        <v>3</v>
      </c>
      <c r="K14" s="58"/>
      <c r="L14" s="59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1"/>
    </row>
    <row r="15" spans="1:69" ht="34.5" customHeight="1" x14ac:dyDescent="0.25">
      <c r="A15" s="75" t="s">
        <v>12</v>
      </c>
      <c r="B15" s="75"/>
      <c r="C15" s="75"/>
      <c r="D15" s="75"/>
      <c r="E15" s="24"/>
      <c r="F15" s="4"/>
      <c r="G15" s="4"/>
      <c r="H15" s="4"/>
      <c r="I15" s="29"/>
      <c r="J15" s="30" t="s">
        <v>4</v>
      </c>
      <c r="K15" s="58"/>
      <c r="L15" s="59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1"/>
    </row>
    <row r="16" spans="1:69" ht="34.5" customHeight="1" x14ac:dyDescent="0.25">
      <c r="A16" s="75"/>
      <c r="B16" s="75"/>
      <c r="C16" s="75"/>
      <c r="D16" s="75"/>
      <c r="E16" s="24"/>
      <c r="F16" s="53" t="s">
        <v>38</v>
      </c>
      <c r="G16" s="53"/>
      <c r="H16" s="53"/>
      <c r="I16" s="53"/>
      <c r="J16" s="54"/>
      <c r="K16" s="58"/>
      <c r="L16" s="59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1"/>
    </row>
    <row r="17" spans="1:69" ht="34.5" customHeight="1" x14ac:dyDescent="0.25">
      <c r="A17" s="75"/>
      <c r="B17" s="75"/>
      <c r="C17" s="75"/>
      <c r="D17" s="75"/>
      <c r="E17" s="24"/>
      <c r="F17" s="4"/>
      <c r="G17" s="4"/>
      <c r="H17" s="4"/>
      <c r="I17" s="29"/>
      <c r="J17" s="30" t="s">
        <v>5</v>
      </c>
      <c r="K17" s="58"/>
      <c r="L17" s="59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1"/>
    </row>
    <row r="18" spans="1:69" ht="34.5" customHeight="1" x14ac:dyDescent="0.25">
      <c r="A18" s="75"/>
      <c r="B18" s="75"/>
      <c r="C18" s="75"/>
      <c r="D18" s="75"/>
      <c r="E18" s="24"/>
      <c r="F18" s="53" t="s">
        <v>49</v>
      </c>
      <c r="G18" s="53"/>
      <c r="H18" s="53"/>
      <c r="I18" s="53"/>
      <c r="J18" s="54"/>
      <c r="K18" s="55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7"/>
    </row>
    <row r="19" spans="1:69" ht="34.5" customHeight="1" x14ac:dyDescent="0.25">
      <c r="A19" s="75"/>
      <c r="B19" s="75"/>
      <c r="C19" s="75"/>
      <c r="D19" s="75"/>
      <c r="E19" s="24"/>
      <c r="F19" s="53"/>
      <c r="G19" s="53"/>
      <c r="H19" s="53"/>
      <c r="I19" s="53"/>
      <c r="J19" s="54"/>
      <c r="K19" s="58"/>
      <c r="L19" s="59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1"/>
    </row>
    <row r="20" spans="1:69" ht="34.5" customHeight="1" x14ac:dyDescent="0.25">
      <c r="A20" s="75"/>
      <c r="B20" s="75"/>
      <c r="C20" s="75"/>
      <c r="D20" s="75"/>
      <c r="E20" s="24"/>
      <c r="F20" s="77"/>
      <c r="G20" s="77"/>
      <c r="H20" s="77"/>
      <c r="I20" s="77"/>
      <c r="J20" s="78"/>
      <c r="K20" s="58"/>
      <c r="L20" s="59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/>
    </row>
    <row r="21" spans="1:69" s="8" customFormat="1" ht="34.5" customHeight="1" x14ac:dyDescent="0.25">
      <c r="A21" s="76"/>
      <c r="B21" s="76"/>
      <c r="C21" s="76"/>
      <c r="D21" s="76"/>
      <c r="E21" s="25"/>
      <c r="F21" s="1"/>
      <c r="G21" s="1"/>
      <c r="H21" s="1"/>
      <c r="I21" s="31"/>
      <c r="J21" s="32" t="s">
        <v>39</v>
      </c>
      <c r="K21" s="67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70"/>
      <c r="BQ21" s="19"/>
    </row>
    <row r="22" spans="1:69" ht="102" customHeight="1" x14ac:dyDescent="0.25">
      <c r="A22" s="62" t="s">
        <v>6</v>
      </c>
      <c r="B22" s="79" t="s">
        <v>58</v>
      </c>
      <c r="C22" s="81" t="s">
        <v>55</v>
      </c>
      <c r="D22" s="62" t="s">
        <v>29</v>
      </c>
      <c r="E22" s="62" t="s">
        <v>56</v>
      </c>
      <c r="F22" s="62" t="s">
        <v>7</v>
      </c>
      <c r="G22" s="62" t="s">
        <v>32</v>
      </c>
      <c r="H22" s="62" t="s">
        <v>40</v>
      </c>
      <c r="I22" s="63" t="s">
        <v>53</v>
      </c>
      <c r="J22" s="63" t="s">
        <v>96</v>
      </c>
      <c r="K22" s="65" t="s">
        <v>33</v>
      </c>
      <c r="L22" s="65" t="s">
        <v>41</v>
      </c>
      <c r="M22" s="65" t="s">
        <v>0</v>
      </c>
      <c r="N22" s="65" t="s">
        <v>43</v>
      </c>
      <c r="O22" s="65" t="s">
        <v>26</v>
      </c>
      <c r="P22" s="71" t="s">
        <v>7</v>
      </c>
      <c r="Q22" s="71" t="s">
        <v>11</v>
      </c>
      <c r="R22" s="71" t="s">
        <v>57</v>
      </c>
      <c r="S22" s="71" t="s">
        <v>54</v>
      </c>
      <c r="T22" s="66" t="s">
        <v>42</v>
      </c>
      <c r="U22" s="66" t="s">
        <v>34</v>
      </c>
      <c r="V22" s="64" t="s">
        <v>35</v>
      </c>
      <c r="W22" s="64" t="s">
        <v>9</v>
      </c>
    </row>
    <row r="23" spans="1:69" ht="102" customHeight="1" x14ac:dyDescent="0.25">
      <c r="A23" s="62"/>
      <c r="B23" s="80"/>
      <c r="C23" s="81"/>
      <c r="D23" s="62"/>
      <c r="E23" s="62"/>
      <c r="F23" s="62"/>
      <c r="G23" s="62"/>
      <c r="H23" s="62"/>
      <c r="I23" s="63"/>
      <c r="J23" s="63"/>
      <c r="K23" s="65"/>
      <c r="L23" s="65"/>
      <c r="M23" s="65"/>
      <c r="N23" s="65"/>
      <c r="O23" s="65"/>
      <c r="P23" s="71"/>
      <c r="Q23" s="71"/>
      <c r="R23" s="71"/>
      <c r="S23" s="71"/>
      <c r="T23" s="66"/>
      <c r="U23" s="66"/>
      <c r="V23" s="64"/>
      <c r="W23" s="64"/>
    </row>
    <row r="24" spans="1:69" ht="53.25" customHeight="1" x14ac:dyDescent="0.25">
      <c r="A24" s="43">
        <v>1</v>
      </c>
      <c r="B24" s="43">
        <v>1900018166</v>
      </c>
      <c r="C24" s="43">
        <v>2000680954</v>
      </c>
      <c r="D24" s="43" t="s">
        <v>59</v>
      </c>
      <c r="E24" s="43" t="s">
        <v>95</v>
      </c>
      <c r="F24" s="43" t="s">
        <v>93</v>
      </c>
      <c r="G24" s="82" t="s">
        <v>128</v>
      </c>
      <c r="H24" s="82" t="s">
        <v>129</v>
      </c>
      <c r="I24" s="46">
        <v>116.1</v>
      </c>
      <c r="J24" s="44">
        <v>44608</v>
      </c>
      <c r="K24" s="39"/>
      <c r="L24" s="39"/>
      <c r="M24" s="39"/>
      <c r="N24" s="39"/>
      <c r="O24" s="39"/>
      <c r="P24" s="40"/>
      <c r="Q24" s="40"/>
      <c r="R24" s="40"/>
      <c r="S24" s="40"/>
      <c r="T24" s="41"/>
      <c r="U24" s="41"/>
      <c r="V24" s="42"/>
      <c r="W24" s="42"/>
    </row>
    <row r="25" spans="1:69" ht="56.25" hidden="1" customHeight="1" x14ac:dyDescent="0.25">
      <c r="A25" s="47"/>
      <c r="B25" s="43"/>
      <c r="C25" s="43"/>
      <c r="D25" s="43" t="s">
        <v>60</v>
      </c>
      <c r="E25" s="43"/>
      <c r="F25" s="43"/>
      <c r="G25" s="83"/>
      <c r="H25" s="83"/>
      <c r="I25" s="46"/>
      <c r="J25" s="44"/>
      <c r="K25" s="39"/>
      <c r="L25" s="39"/>
      <c r="M25" s="39"/>
      <c r="N25" s="39"/>
      <c r="O25" s="39"/>
      <c r="P25" s="40"/>
      <c r="Q25" s="40"/>
      <c r="R25" s="40"/>
      <c r="S25" s="40"/>
      <c r="T25" s="41"/>
      <c r="U25" s="41"/>
      <c r="V25" s="42"/>
      <c r="W25" s="42"/>
    </row>
    <row r="26" spans="1:69" ht="18.75" hidden="1" x14ac:dyDescent="0.25">
      <c r="A26" s="47" t="s">
        <v>97</v>
      </c>
      <c r="B26" s="43"/>
      <c r="C26" s="43"/>
      <c r="D26" s="43" t="s">
        <v>61</v>
      </c>
      <c r="E26" s="43"/>
      <c r="F26" s="43" t="s">
        <v>93</v>
      </c>
      <c r="G26" s="83"/>
      <c r="H26" s="83"/>
      <c r="I26" s="46">
        <v>10.9</v>
      </c>
      <c r="J26" s="44"/>
      <c r="K26" s="39"/>
      <c r="L26" s="39"/>
      <c r="M26" s="39"/>
      <c r="N26" s="39"/>
      <c r="O26" s="39"/>
      <c r="P26" s="40"/>
      <c r="Q26" s="40"/>
      <c r="R26" s="40"/>
      <c r="S26" s="40"/>
      <c r="T26" s="41"/>
      <c r="U26" s="41"/>
      <c r="V26" s="42"/>
      <c r="W26" s="42"/>
    </row>
    <row r="27" spans="1:69" ht="18.75" hidden="1" x14ac:dyDescent="0.25">
      <c r="A27" s="47" t="s">
        <v>98</v>
      </c>
      <c r="B27" s="43"/>
      <c r="C27" s="43"/>
      <c r="D27" s="43" t="s">
        <v>62</v>
      </c>
      <c r="E27" s="43"/>
      <c r="F27" s="43" t="s">
        <v>93</v>
      </c>
      <c r="G27" s="83"/>
      <c r="H27" s="83"/>
      <c r="I27" s="46">
        <v>8.9</v>
      </c>
      <c r="J27" s="44"/>
      <c r="K27" s="39"/>
      <c r="L27" s="39"/>
      <c r="M27" s="39"/>
      <c r="N27" s="39"/>
      <c r="O27" s="39"/>
      <c r="P27" s="40"/>
      <c r="Q27" s="40"/>
      <c r="R27" s="40"/>
      <c r="S27" s="40"/>
      <c r="T27" s="41"/>
      <c r="U27" s="41"/>
      <c r="V27" s="42"/>
      <c r="W27" s="42"/>
    </row>
    <row r="28" spans="1:69" ht="18.75" hidden="1" x14ac:dyDescent="0.25">
      <c r="A28" s="47" t="s">
        <v>99</v>
      </c>
      <c r="B28" s="43"/>
      <c r="C28" s="43"/>
      <c r="D28" s="43" t="s">
        <v>63</v>
      </c>
      <c r="E28" s="43"/>
      <c r="F28" s="43" t="s">
        <v>93</v>
      </c>
      <c r="G28" s="83"/>
      <c r="H28" s="83"/>
      <c r="I28" s="46">
        <v>9.9</v>
      </c>
      <c r="J28" s="44"/>
      <c r="K28" s="39"/>
      <c r="L28" s="39"/>
      <c r="M28" s="39"/>
      <c r="N28" s="39"/>
      <c r="O28" s="39"/>
      <c r="P28" s="40"/>
      <c r="Q28" s="40"/>
      <c r="R28" s="40"/>
      <c r="S28" s="40"/>
      <c r="T28" s="41"/>
      <c r="U28" s="41"/>
      <c r="V28" s="42"/>
      <c r="W28" s="42"/>
    </row>
    <row r="29" spans="1:69" ht="18.75" hidden="1" x14ac:dyDescent="0.25">
      <c r="A29" s="47" t="s">
        <v>100</v>
      </c>
      <c r="B29" s="43"/>
      <c r="C29" s="43"/>
      <c r="D29" s="43" t="s">
        <v>64</v>
      </c>
      <c r="E29" s="43"/>
      <c r="F29" s="43" t="s">
        <v>93</v>
      </c>
      <c r="G29" s="83"/>
      <c r="H29" s="83"/>
      <c r="I29" s="46">
        <v>3.4</v>
      </c>
      <c r="J29" s="44"/>
      <c r="K29" s="39"/>
      <c r="L29" s="39"/>
      <c r="M29" s="39"/>
      <c r="N29" s="39"/>
      <c r="O29" s="39"/>
      <c r="P29" s="40"/>
      <c r="Q29" s="40"/>
      <c r="R29" s="40"/>
      <c r="S29" s="40"/>
      <c r="T29" s="41"/>
      <c r="U29" s="41"/>
      <c r="V29" s="42"/>
      <c r="W29" s="42"/>
    </row>
    <row r="30" spans="1:69" ht="18.75" hidden="1" x14ac:dyDescent="0.25">
      <c r="A30" s="47" t="s">
        <v>101</v>
      </c>
      <c r="B30" s="43"/>
      <c r="C30" s="43"/>
      <c r="D30" s="43" t="s">
        <v>65</v>
      </c>
      <c r="E30" s="43"/>
      <c r="F30" s="43" t="s">
        <v>93</v>
      </c>
      <c r="G30" s="83"/>
      <c r="H30" s="83"/>
      <c r="I30" s="46">
        <v>2.9</v>
      </c>
      <c r="J30" s="44"/>
      <c r="K30" s="39"/>
      <c r="L30" s="39"/>
      <c r="M30" s="39"/>
      <c r="N30" s="39"/>
      <c r="O30" s="39"/>
      <c r="P30" s="40"/>
      <c r="Q30" s="40"/>
      <c r="R30" s="40"/>
      <c r="S30" s="40"/>
      <c r="T30" s="41"/>
      <c r="U30" s="41"/>
      <c r="V30" s="42"/>
      <c r="W30" s="42"/>
    </row>
    <row r="31" spans="1:69" ht="18.75" hidden="1" x14ac:dyDescent="0.25">
      <c r="A31" s="47" t="s">
        <v>102</v>
      </c>
      <c r="B31" s="43"/>
      <c r="C31" s="43"/>
      <c r="D31" s="43" t="s">
        <v>66</v>
      </c>
      <c r="E31" s="43"/>
      <c r="F31" s="43" t="s">
        <v>93</v>
      </c>
      <c r="G31" s="83"/>
      <c r="H31" s="83"/>
      <c r="I31" s="46">
        <v>1.5</v>
      </c>
      <c r="J31" s="44"/>
      <c r="K31" s="39"/>
      <c r="L31" s="39"/>
      <c r="M31" s="39"/>
      <c r="N31" s="39"/>
      <c r="O31" s="39"/>
      <c r="P31" s="40"/>
      <c r="Q31" s="40"/>
      <c r="R31" s="40"/>
      <c r="S31" s="40"/>
      <c r="T31" s="41"/>
      <c r="U31" s="41"/>
      <c r="V31" s="42"/>
      <c r="W31" s="42"/>
    </row>
    <row r="32" spans="1:69" ht="18.75" hidden="1" x14ac:dyDescent="0.25">
      <c r="A32" s="47" t="s">
        <v>103</v>
      </c>
      <c r="B32" s="43"/>
      <c r="C32" s="43"/>
      <c r="D32" s="43" t="s">
        <v>67</v>
      </c>
      <c r="E32" s="43"/>
      <c r="F32" s="43" t="s">
        <v>93</v>
      </c>
      <c r="G32" s="83"/>
      <c r="H32" s="83"/>
      <c r="I32" s="46">
        <v>0.9</v>
      </c>
      <c r="J32" s="44"/>
      <c r="K32" s="39"/>
      <c r="L32" s="39"/>
      <c r="M32" s="39"/>
      <c r="N32" s="39"/>
      <c r="O32" s="39"/>
      <c r="P32" s="40"/>
      <c r="Q32" s="40"/>
      <c r="R32" s="40"/>
      <c r="S32" s="40"/>
      <c r="T32" s="41"/>
      <c r="U32" s="41"/>
      <c r="V32" s="42"/>
      <c r="W32" s="42"/>
    </row>
    <row r="33" spans="1:23" ht="18.75" hidden="1" x14ac:dyDescent="0.25">
      <c r="A33" s="47" t="s">
        <v>104</v>
      </c>
      <c r="B33" s="43"/>
      <c r="C33" s="43"/>
      <c r="D33" s="43" t="s">
        <v>68</v>
      </c>
      <c r="E33" s="43"/>
      <c r="F33" s="43" t="s">
        <v>93</v>
      </c>
      <c r="G33" s="83"/>
      <c r="H33" s="83"/>
      <c r="I33" s="46">
        <v>1.1000000000000001</v>
      </c>
      <c r="J33" s="44"/>
      <c r="K33" s="39"/>
      <c r="L33" s="39"/>
      <c r="M33" s="39"/>
      <c r="N33" s="39"/>
      <c r="O33" s="39"/>
      <c r="P33" s="40"/>
      <c r="Q33" s="40"/>
      <c r="R33" s="40"/>
      <c r="S33" s="40"/>
      <c r="T33" s="41"/>
      <c r="U33" s="41"/>
      <c r="V33" s="42"/>
      <c r="W33" s="42"/>
    </row>
    <row r="34" spans="1:23" ht="18.75" hidden="1" x14ac:dyDescent="0.25">
      <c r="A34" s="47" t="s">
        <v>105</v>
      </c>
      <c r="B34" s="43"/>
      <c r="C34" s="43"/>
      <c r="D34" s="43" t="s">
        <v>69</v>
      </c>
      <c r="E34" s="43"/>
      <c r="F34" s="43" t="s">
        <v>93</v>
      </c>
      <c r="G34" s="83"/>
      <c r="H34" s="83"/>
      <c r="I34" s="46">
        <v>6.8</v>
      </c>
      <c r="J34" s="44"/>
      <c r="K34" s="39"/>
      <c r="L34" s="39"/>
      <c r="M34" s="39"/>
      <c r="N34" s="39"/>
      <c r="O34" s="39"/>
      <c r="P34" s="40"/>
      <c r="Q34" s="40"/>
      <c r="R34" s="40"/>
      <c r="S34" s="40"/>
      <c r="T34" s="41"/>
      <c r="U34" s="41"/>
      <c r="V34" s="42"/>
      <c r="W34" s="42"/>
    </row>
    <row r="35" spans="1:23" ht="56.25" hidden="1" customHeight="1" x14ac:dyDescent="0.25">
      <c r="A35" s="47" t="s">
        <v>106</v>
      </c>
      <c r="B35" s="43"/>
      <c r="C35" s="43"/>
      <c r="D35" s="43" t="s">
        <v>70</v>
      </c>
      <c r="E35" s="43"/>
      <c r="F35" s="43" t="s">
        <v>93</v>
      </c>
      <c r="G35" s="83"/>
      <c r="H35" s="83"/>
      <c r="I35" s="46">
        <v>1.9</v>
      </c>
      <c r="J35" s="44"/>
      <c r="K35" s="39"/>
      <c r="L35" s="39"/>
      <c r="M35" s="39"/>
      <c r="N35" s="39"/>
      <c r="O35" s="39"/>
      <c r="P35" s="40"/>
      <c r="Q35" s="40"/>
      <c r="R35" s="40"/>
      <c r="S35" s="40"/>
      <c r="T35" s="41"/>
      <c r="U35" s="41"/>
      <c r="V35" s="42"/>
      <c r="W35" s="42"/>
    </row>
    <row r="36" spans="1:23" ht="56.25" hidden="1" customHeight="1" x14ac:dyDescent="0.25">
      <c r="A36" s="47" t="s">
        <v>107</v>
      </c>
      <c r="B36" s="43"/>
      <c r="C36" s="43"/>
      <c r="D36" s="43" t="s">
        <v>71</v>
      </c>
      <c r="E36" s="43"/>
      <c r="F36" s="43" t="s">
        <v>93</v>
      </c>
      <c r="G36" s="83"/>
      <c r="H36" s="83"/>
      <c r="I36" s="46">
        <v>1.5</v>
      </c>
      <c r="J36" s="44"/>
      <c r="K36" s="39"/>
      <c r="L36" s="39"/>
      <c r="M36" s="39"/>
      <c r="N36" s="39"/>
      <c r="O36" s="39"/>
      <c r="P36" s="40"/>
      <c r="Q36" s="40"/>
      <c r="R36" s="40"/>
      <c r="S36" s="40"/>
      <c r="T36" s="41"/>
      <c r="U36" s="41"/>
      <c r="V36" s="42"/>
      <c r="W36" s="42"/>
    </row>
    <row r="37" spans="1:23" ht="69" hidden="1" customHeight="1" x14ac:dyDescent="0.25">
      <c r="A37" s="47" t="s">
        <v>108</v>
      </c>
      <c r="B37" s="43"/>
      <c r="C37" s="43"/>
      <c r="D37" s="43" t="s">
        <v>72</v>
      </c>
      <c r="E37" s="43"/>
      <c r="F37" s="43" t="s">
        <v>93</v>
      </c>
      <c r="G37" s="83"/>
      <c r="H37" s="83"/>
      <c r="I37" s="46">
        <v>2.2000000000000002</v>
      </c>
      <c r="J37" s="44"/>
      <c r="K37" s="39"/>
      <c r="L37" s="39"/>
      <c r="M37" s="39"/>
      <c r="N37" s="39"/>
      <c r="O37" s="39"/>
      <c r="P37" s="40"/>
      <c r="Q37" s="40"/>
      <c r="R37" s="40"/>
      <c r="S37" s="40"/>
      <c r="T37" s="41"/>
      <c r="U37" s="41"/>
      <c r="V37" s="42"/>
      <c r="W37" s="42"/>
    </row>
    <row r="38" spans="1:23" ht="56.25" hidden="1" customHeight="1" x14ac:dyDescent="0.25">
      <c r="A38" s="47" t="s">
        <v>109</v>
      </c>
      <c r="B38" s="43"/>
      <c r="C38" s="43"/>
      <c r="D38" s="43" t="s">
        <v>73</v>
      </c>
      <c r="E38" s="43"/>
      <c r="F38" s="43" t="s">
        <v>93</v>
      </c>
      <c r="G38" s="83"/>
      <c r="H38" s="83"/>
      <c r="I38" s="46">
        <v>2.6</v>
      </c>
      <c r="J38" s="44"/>
      <c r="K38" s="39"/>
      <c r="L38" s="39"/>
      <c r="M38" s="39"/>
      <c r="N38" s="39"/>
      <c r="O38" s="39"/>
      <c r="P38" s="40"/>
      <c r="Q38" s="40"/>
      <c r="R38" s="40"/>
      <c r="S38" s="40"/>
      <c r="T38" s="41"/>
      <c r="U38" s="41"/>
      <c r="V38" s="42"/>
      <c r="W38" s="42"/>
    </row>
    <row r="39" spans="1:23" ht="56.25" hidden="1" customHeight="1" x14ac:dyDescent="0.25">
      <c r="A39" s="47" t="s">
        <v>110</v>
      </c>
      <c r="B39" s="43"/>
      <c r="C39" s="43"/>
      <c r="D39" s="43" t="s">
        <v>74</v>
      </c>
      <c r="E39" s="43"/>
      <c r="F39" s="43" t="s">
        <v>93</v>
      </c>
      <c r="G39" s="83"/>
      <c r="H39" s="83"/>
      <c r="I39" s="46">
        <v>0.3</v>
      </c>
      <c r="J39" s="44"/>
      <c r="K39" s="39"/>
      <c r="L39" s="39"/>
      <c r="M39" s="39"/>
      <c r="N39" s="39"/>
      <c r="O39" s="39"/>
      <c r="P39" s="40"/>
      <c r="Q39" s="40"/>
      <c r="R39" s="40"/>
      <c r="S39" s="40"/>
      <c r="T39" s="41"/>
      <c r="U39" s="41"/>
      <c r="V39" s="42"/>
      <c r="W39" s="42"/>
    </row>
    <row r="40" spans="1:23" ht="56.25" hidden="1" customHeight="1" x14ac:dyDescent="0.25">
      <c r="A40" s="47" t="s">
        <v>111</v>
      </c>
      <c r="B40" s="43"/>
      <c r="C40" s="43"/>
      <c r="D40" s="43" t="s">
        <v>75</v>
      </c>
      <c r="E40" s="43"/>
      <c r="F40" s="43" t="s">
        <v>93</v>
      </c>
      <c r="G40" s="83"/>
      <c r="H40" s="83"/>
      <c r="I40" s="46">
        <v>10.5</v>
      </c>
      <c r="J40" s="44"/>
      <c r="K40" s="39"/>
      <c r="L40" s="39"/>
      <c r="M40" s="39"/>
      <c r="N40" s="39"/>
      <c r="O40" s="39"/>
      <c r="P40" s="40"/>
      <c r="Q40" s="40"/>
      <c r="R40" s="40"/>
      <c r="S40" s="40"/>
      <c r="T40" s="41"/>
      <c r="U40" s="41"/>
      <c r="V40" s="42"/>
      <c r="W40" s="42"/>
    </row>
    <row r="41" spans="1:23" ht="56.25" hidden="1" customHeight="1" x14ac:dyDescent="0.25">
      <c r="A41" s="47" t="s">
        <v>112</v>
      </c>
      <c r="B41" s="43"/>
      <c r="C41" s="43"/>
      <c r="D41" s="43" t="s">
        <v>76</v>
      </c>
      <c r="E41" s="43"/>
      <c r="F41" s="43" t="s">
        <v>93</v>
      </c>
      <c r="G41" s="83"/>
      <c r="H41" s="83"/>
      <c r="I41" s="46">
        <v>8.4</v>
      </c>
      <c r="J41" s="44"/>
      <c r="K41" s="39"/>
      <c r="L41" s="39"/>
      <c r="M41" s="39"/>
      <c r="N41" s="39"/>
      <c r="O41" s="39"/>
      <c r="P41" s="40"/>
      <c r="Q41" s="40"/>
      <c r="R41" s="40"/>
      <c r="S41" s="40"/>
      <c r="T41" s="41"/>
      <c r="U41" s="41"/>
      <c r="V41" s="42"/>
      <c r="W41" s="42"/>
    </row>
    <row r="42" spans="1:23" ht="56.25" hidden="1" customHeight="1" x14ac:dyDescent="0.25">
      <c r="A42" s="47" t="s">
        <v>113</v>
      </c>
      <c r="B42" s="43"/>
      <c r="C42" s="43"/>
      <c r="D42" s="43" t="s">
        <v>77</v>
      </c>
      <c r="E42" s="43"/>
      <c r="F42" s="43" t="s">
        <v>93</v>
      </c>
      <c r="G42" s="83"/>
      <c r="H42" s="83"/>
      <c r="I42" s="46">
        <v>10.199999999999999</v>
      </c>
      <c r="J42" s="44"/>
      <c r="K42" s="39"/>
      <c r="L42" s="39"/>
      <c r="M42" s="39"/>
      <c r="N42" s="39"/>
      <c r="O42" s="39"/>
      <c r="P42" s="40"/>
      <c r="Q42" s="40"/>
      <c r="R42" s="40"/>
      <c r="S42" s="40"/>
      <c r="T42" s="41"/>
      <c r="U42" s="41"/>
      <c r="V42" s="42"/>
      <c r="W42" s="42"/>
    </row>
    <row r="43" spans="1:23" ht="69" hidden="1" customHeight="1" x14ac:dyDescent="0.25">
      <c r="A43" s="47" t="s">
        <v>114</v>
      </c>
      <c r="B43" s="43"/>
      <c r="C43" s="43"/>
      <c r="D43" s="43" t="s">
        <v>78</v>
      </c>
      <c r="E43" s="43"/>
      <c r="F43" s="43" t="s">
        <v>93</v>
      </c>
      <c r="G43" s="83"/>
      <c r="H43" s="83"/>
      <c r="I43" s="46">
        <v>1.7</v>
      </c>
      <c r="J43" s="44"/>
      <c r="K43" s="39"/>
      <c r="L43" s="39"/>
      <c r="M43" s="39"/>
      <c r="N43" s="39"/>
      <c r="O43" s="39"/>
      <c r="P43" s="40"/>
      <c r="Q43" s="40"/>
      <c r="R43" s="40"/>
      <c r="S43" s="40"/>
      <c r="T43" s="41"/>
      <c r="U43" s="41"/>
      <c r="V43" s="42"/>
      <c r="W43" s="42"/>
    </row>
    <row r="44" spans="1:23" ht="56.25" hidden="1" customHeight="1" x14ac:dyDescent="0.25">
      <c r="A44" s="47" t="s">
        <v>115</v>
      </c>
      <c r="B44" s="43"/>
      <c r="C44" s="43"/>
      <c r="D44" s="43" t="s">
        <v>79</v>
      </c>
      <c r="E44" s="43"/>
      <c r="F44" s="43" t="s">
        <v>93</v>
      </c>
      <c r="G44" s="83"/>
      <c r="H44" s="83"/>
      <c r="I44" s="46">
        <v>6.7</v>
      </c>
      <c r="J44" s="44"/>
      <c r="K44" s="39"/>
      <c r="L44" s="39"/>
      <c r="M44" s="39"/>
      <c r="N44" s="39"/>
      <c r="O44" s="39"/>
      <c r="P44" s="40"/>
      <c r="Q44" s="40"/>
      <c r="R44" s="40"/>
      <c r="S44" s="40"/>
      <c r="T44" s="41"/>
      <c r="U44" s="41"/>
      <c r="V44" s="42"/>
      <c r="W44" s="42"/>
    </row>
    <row r="45" spans="1:23" ht="56.25" hidden="1" customHeight="1" x14ac:dyDescent="0.25">
      <c r="A45" s="47" t="s">
        <v>116</v>
      </c>
      <c r="B45" s="43"/>
      <c r="C45" s="43"/>
      <c r="D45" s="43" t="s">
        <v>80</v>
      </c>
      <c r="E45" s="43"/>
      <c r="F45" s="43" t="s">
        <v>93</v>
      </c>
      <c r="G45" s="83"/>
      <c r="H45" s="83"/>
      <c r="I45" s="46">
        <v>1.7</v>
      </c>
      <c r="J45" s="44"/>
      <c r="K45" s="39"/>
      <c r="L45" s="39"/>
      <c r="M45" s="39"/>
      <c r="N45" s="39"/>
      <c r="O45" s="39"/>
      <c r="P45" s="40"/>
      <c r="Q45" s="40"/>
      <c r="R45" s="40"/>
      <c r="S45" s="40"/>
      <c r="T45" s="41"/>
      <c r="U45" s="41"/>
      <c r="V45" s="42"/>
      <c r="W45" s="42"/>
    </row>
    <row r="46" spans="1:23" ht="56.25" hidden="1" customHeight="1" x14ac:dyDescent="0.25">
      <c r="A46" s="47" t="s">
        <v>117</v>
      </c>
      <c r="B46" s="43"/>
      <c r="C46" s="43"/>
      <c r="D46" s="43" t="s">
        <v>81</v>
      </c>
      <c r="E46" s="43"/>
      <c r="F46" s="43" t="s">
        <v>93</v>
      </c>
      <c r="G46" s="83"/>
      <c r="H46" s="83"/>
      <c r="I46" s="46">
        <v>2.2000000000000002</v>
      </c>
      <c r="J46" s="44"/>
      <c r="K46" s="39"/>
      <c r="L46" s="39"/>
      <c r="M46" s="39"/>
      <c r="N46" s="39"/>
      <c r="O46" s="39"/>
      <c r="P46" s="40"/>
      <c r="Q46" s="40"/>
      <c r="R46" s="40"/>
      <c r="S46" s="40"/>
      <c r="T46" s="41"/>
      <c r="U46" s="41"/>
      <c r="V46" s="42"/>
      <c r="W46" s="42"/>
    </row>
    <row r="47" spans="1:23" ht="18.75" hidden="1" x14ac:dyDescent="0.25">
      <c r="A47" s="47" t="s">
        <v>118</v>
      </c>
      <c r="B47" s="43"/>
      <c r="C47" s="43"/>
      <c r="D47" s="43" t="s">
        <v>82</v>
      </c>
      <c r="E47" s="43"/>
      <c r="F47" s="43" t="s">
        <v>93</v>
      </c>
      <c r="G47" s="83"/>
      <c r="H47" s="83"/>
      <c r="I47" s="46">
        <v>2.2999999999999998</v>
      </c>
      <c r="J47" s="44"/>
      <c r="K47" s="39"/>
      <c r="L47" s="39"/>
      <c r="M47" s="39"/>
      <c r="N47" s="39"/>
      <c r="O47" s="39"/>
      <c r="P47" s="40"/>
      <c r="Q47" s="40"/>
      <c r="R47" s="40"/>
      <c r="S47" s="40"/>
      <c r="T47" s="41"/>
      <c r="U47" s="41"/>
      <c r="V47" s="42"/>
      <c r="W47" s="42"/>
    </row>
    <row r="48" spans="1:23" ht="18.75" hidden="1" x14ac:dyDescent="0.25">
      <c r="A48" s="47" t="s">
        <v>119</v>
      </c>
      <c r="B48" s="43"/>
      <c r="C48" s="43"/>
      <c r="D48" s="43" t="s">
        <v>83</v>
      </c>
      <c r="E48" s="43"/>
      <c r="F48" s="43" t="s">
        <v>93</v>
      </c>
      <c r="G48" s="83"/>
      <c r="H48" s="83"/>
      <c r="I48" s="46">
        <v>2.6</v>
      </c>
      <c r="J48" s="44"/>
      <c r="K48" s="39"/>
      <c r="L48" s="39"/>
      <c r="M48" s="39"/>
      <c r="N48" s="39"/>
      <c r="O48" s="39"/>
      <c r="P48" s="40"/>
      <c r="Q48" s="40"/>
      <c r="R48" s="40"/>
      <c r="S48" s="40"/>
      <c r="T48" s="41"/>
      <c r="U48" s="41"/>
      <c r="V48" s="42"/>
      <c r="W48" s="42"/>
    </row>
    <row r="49" spans="1:69" ht="18.75" hidden="1" x14ac:dyDescent="0.25">
      <c r="A49" s="47" t="s">
        <v>120</v>
      </c>
      <c r="B49" s="43"/>
      <c r="C49" s="43"/>
      <c r="D49" s="43" t="s">
        <v>84</v>
      </c>
      <c r="E49" s="43"/>
      <c r="F49" s="43" t="s">
        <v>93</v>
      </c>
      <c r="G49" s="83"/>
      <c r="H49" s="83"/>
      <c r="I49" s="46">
        <v>1.3</v>
      </c>
      <c r="J49" s="44"/>
      <c r="K49" s="39"/>
      <c r="L49" s="39"/>
      <c r="M49" s="39"/>
      <c r="N49" s="39"/>
      <c r="O49" s="39"/>
      <c r="P49" s="40"/>
      <c r="Q49" s="40"/>
      <c r="R49" s="40"/>
      <c r="S49" s="40"/>
      <c r="T49" s="41"/>
      <c r="U49" s="41"/>
      <c r="V49" s="42"/>
      <c r="W49" s="42"/>
    </row>
    <row r="50" spans="1:69" ht="18.75" hidden="1" x14ac:dyDescent="0.25">
      <c r="A50" s="47" t="s">
        <v>121</v>
      </c>
      <c r="B50" s="43"/>
      <c r="C50" s="43"/>
      <c r="D50" s="43" t="s">
        <v>85</v>
      </c>
      <c r="E50" s="43"/>
      <c r="F50" s="43" t="s">
        <v>93</v>
      </c>
      <c r="G50" s="83"/>
      <c r="H50" s="83"/>
      <c r="I50" s="46">
        <v>2.1</v>
      </c>
      <c r="J50" s="44"/>
      <c r="K50" s="39"/>
      <c r="L50" s="39"/>
      <c r="M50" s="39"/>
      <c r="N50" s="39"/>
      <c r="O50" s="39"/>
      <c r="P50" s="40"/>
      <c r="Q50" s="40"/>
      <c r="R50" s="40"/>
      <c r="S50" s="40"/>
      <c r="T50" s="41"/>
      <c r="U50" s="41"/>
      <c r="V50" s="42"/>
      <c r="W50" s="42"/>
    </row>
    <row r="51" spans="1:69" ht="18.75" hidden="1" x14ac:dyDescent="0.25">
      <c r="A51" s="47" t="s">
        <v>122</v>
      </c>
      <c r="B51" s="43"/>
      <c r="C51" s="43"/>
      <c r="D51" s="43" t="s">
        <v>86</v>
      </c>
      <c r="E51" s="43"/>
      <c r="F51" s="43" t="s">
        <v>93</v>
      </c>
      <c r="G51" s="83"/>
      <c r="H51" s="83"/>
      <c r="I51" s="46">
        <v>1.1000000000000001</v>
      </c>
      <c r="J51" s="44"/>
      <c r="K51" s="39"/>
      <c r="L51" s="39"/>
      <c r="M51" s="39"/>
      <c r="N51" s="39"/>
      <c r="O51" s="39"/>
      <c r="P51" s="40"/>
      <c r="Q51" s="40"/>
      <c r="R51" s="40"/>
      <c r="S51" s="40"/>
      <c r="T51" s="41"/>
      <c r="U51" s="41"/>
      <c r="V51" s="42"/>
      <c r="W51" s="42"/>
    </row>
    <row r="52" spans="1:69" ht="18.75" hidden="1" x14ac:dyDescent="0.25">
      <c r="A52" s="47" t="s">
        <v>123</v>
      </c>
      <c r="B52" s="43"/>
      <c r="C52" s="43"/>
      <c r="D52" s="43" t="s">
        <v>87</v>
      </c>
      <c r="E52" s="43"/>
      <c r="F52" s="43" t="s">
        <v>93</v>
      </c>
      <c r="G52" s="83"/>
      <c r="H52" s="83"/>
      <c r="I52" s="46">
        <v>3.7</v>
      </c>
      <c r="J52" s="44"/>
      <c r="K52" s="39"/>
      <c r="L52" s="39"/>
      <c r="M52" s="39"/>
      <c r="N52" s="39"/>
      <c r="O52" s="39"/>
      <c r="P52" s="40"/>
      <c r="Q52" s="40"/>
      <c r="R52" s="40"/>
      <c r="S52" s="40"/>
      <c r="T52" s="41"/>
      <c r="U52" s="41"/>
      <c r="V52" s="42"/>
      <c r="W52" s="42"/>
    </row>
    <row r="53" spans="1:69" ht="18.75" hidden="1" x14ac:dyDescent="0.25">
      <c r="A53" s="47" t="s">
        <v>124</v>
      </c>
      <c r="B53" s="43"/>
      <c r="C53" s="43"/>
      <c r="D53" s="43" t="s">
        <v>88</v>
      </c>
      <c r="E53" s="43"/>
      <c r="F53" s="43" t="s">
        <v>93</v>
      </c>
      <c r="G53" s="83"/>
      <c r="H53" s="83"/>
      <c r="I53" s="46">
        <v>2.9</v>
      </c>
      <c r="J53" s="44"/>
      <c r="K53" s="39"/>
      <c r="L53" s="39"/>
      <c r="M53" s="39"/>
      <c r="N53" s="39"/>
      <c r="O53" s="39"/>
      <c r="P53" s="40"/>
      <c r="Q53" s="40"/>
      <c r="R53" s="40"/>
      <c r="S53" s="40"/>
      <c r="T53" s="41"/>
      <c r="U53" s="41"/>
      <c r="V53" s="42"/>
      <c r="W53" s="42"/>
    </row>
    <row r="54" spans="1:69" ht="18.75" hidden="1" x14ac:dyDescent="0.25">
      <c r="A54" s="47" t="s">
        <v>125</v>
      </c>
      <c r="B54" s="43"/>
      <c r="C54" s="43"/>
      <c r="D54" s="43" t="s">
        <v>89</v>
      </c>
      <c r="E54" s="43"/>
      <c r="F54" s="43" t="s">
        <v>93</v>
      </c>
      <c r="G54" s="83"/>
      <c r="H54" s="83"/>
      <c r="I54" s="46">
        <v>2.4</v>
      </c>
      <c r="J54" s="44"/>
      <c r="K54" s="39"/>
      <c r="L54" s="39"/>
      <c r="M54" s="39"/>
      <c r="N54" s="39"/>
      <c r="O54" s="39"/>
      <c r="P54" s="40"/>
      <c r="Q54" s="40"/>
      <c r="R54" s="40"/>
      <c r="S54" s="40"/>
      <c r="T54" s="41"/>
      <c r="U54" s="41"/>
      <c r="V54" s="42"/>
      <c r="W54" s="42"/>
    </row>
    <row r="55" spans="1:69" ht="18.75" hidden="1" x14ac:dyDescent="0.25">
      <c r="A55" s="47" t="s">
        <v>126</v>
      </c>
      <c r="B55" s="43"/>
      <c r="C55" s="43"/>
      <c r="D55" s="43" t="s">
        <v>90</v>
      </c>
      <c r="E55" s="43"/>
      <c r="F55" s="43" t="s">
        <v>93</v>
      </c>
      <c r="G55" s="83"/>
      <c r="H55" s="83"/>
      <c r="I55" s="46">
        <v>0.3</v>
      </c>
      <c r="J55" s="44"/>
      <c r="K55" s="39"/>
      <c r="L55" s="39"/>
      <c r="M55" s="39"/>
      <c r="N55" s="39"/>
      <c r="O55" s="39"/>
      <c r="P55" s="40"/>
      <c r="Q55" s="40"/>
      <c r="R55" s="40"/>
      <c r="S55" s="40"/>
      <c r="T55" s="41"/>
      <c r="U55" s="41"/>
      <c r="V55" s="42"/>
      <c r="W55" s="42"/>
    </row>
    <row r="56" spans="1:69" ht="56.25" hidden="1" customHeight="1" x14ac:dyDescent="0.25">
      <c r="A56" s="47" t="s">
        <v>127</v>
      </c>
      <c r="B56" s="43"/>
      <c r="C56" s="43"/>
      <c r="D56" s="43" t="s">
        <v>91</v>
      </c>
      <c r="E56" s="43"/>
      <c r="F56" s="43" t="s">
        <v>93</v>
      </c>
      <c r="G56" s="83"/>
      <c r="H56" s="83"/>
      <c r="I56" s="46">
        <v>1.2</v>
      </c>
      <c r="J56" s="44"/>
      <c r="K56" s="39"/>
      <c r="L56" s="39"/>
      <c r="M56" s="39"/>
      <c r="N56" s="39"/>
      <c r="O56" s="39"/>
      <c r="P56" s="40"/>
      <c r="Q56" s="40"/>
      <c r="R56" s="40"/>
      <c r="S56" s="40"/>
      <c r="T56" s="41"/>
      <c r="U56" s="41"/>
      <c r="V56" s="42"/>
      <c r="W56" s="42"/>
    </row>
    <row r="57" spans="1:69" ht="56.25" customHeight="1" x14ac:dyDescent="0.25">
      <c r="A57" s="43">
        <v>2</v>
      </c>
      <c r="B57" s="43">
        <v>1900018167</v>
      </c>
      <c r="C57" s="43">
        <v>2000727900</v>
      </c>
      <c r="D57" s="43" t="s">
        <v>92</v>
      </c>
      <c r="E57" s="43" t="s">
        <v>95</v>
      </c>
      <c r="F57" s="43" t="s">
        <v>94</v>
      </c>
      <c r="G57" s="83"/>
      <c r="H57" s="83"/>
      <c r="I57" s="46">
        <v>94</v>
      </c>
      <c r="J57" s="44">
        <v>44608</v>
      </c>
      <c r="K57" s="39"/>
      <c r="L57" s="39"/>
      <c r="M57" s="39"/>
      <c r="N57" s="39"/>
      <c r="O57" s="39"/>
      <c r="P57" s="40"/>
      <c r="Q57" s="40"/>
      <c r="R57" s="40"/>
      <c r="S57" s="40"/>
      <c r="T57" s="41"/>
      <c r="U57" s="41"/>
      <c r="V57" s="42"/>
      <c r="W57" s="42"/>
    </row>
    <row r="58" spans="1:69" s="6" customFormat="1" ht="80.099999999999994" customHeight="1" x14ac:dyDescent="0.25">
      <c r="A58" s="43" t="s">
        <v>8</v>
      </c>
      <c r="B58" s="43"/>
      <c r="C58" s="43"/>
      <c r="D58" s="43"/>
      <c r="E58" s="43"/>
      <c r="F58" s="43"/>
      <c r="G58" s="43"/>
      <c r="H58" s="43"/>
      <c r="I58" s="22"/>
      <c r="J58" s="22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 t="e">
        <f>SUM(#REF!)</f>
        <v>#REF!</v>
      </c>
      <c r="W58" s="18"/>
      <c r="BQ58" s="20"/>
    </row>
    <row r="60" spans="1:69" x14ac:dyDescent="0.25">
      <c r="D60" s="6" t="s">
        <v>15</v>
      </c>
    </row>
    <row r="61" spans="1:69" ht="18.75" x14ac:dyDescent="0.25">
      <c r="D61" s="12" t="s">
        <v>16</v>
      </c>
      <c r="E61" s="12"/>
    </row>
    <row r="62" spans="1:69" x14ac:dyDescent="0.25">
      <c r="D62" s="6" t="s">
        <v>15</v>
      </c>
    </row>
    <row r="63" spans="1:69" ht="18.75" x14ac:dyDescent="0.25">
      <c r="D63" s="12" t="s">
        <v>17</v>
      </c>
      <c r="E63" s="12"/>
    </row>
    <row r="64" spans="1:69" x14ac:dyDescent="0.25">
      <c r="D64" s="13" t="s">
        <v>18</v>
      </c>
      <c r="E64" s="13"/>
    </row>
    <row r="65" spans="1:69" x14ac:dyDescent="0.25">
      <c r="D65" s="13"/>
      <c r="E65" s="13"/>
    </row>
    <row r="66" spans="1:69" s="10" customFormat="1" x14ac:dyDescent="0.25">
      <c r="A66" s="2" t="s">
        <v>19</v>
      </c>
      <c r="B66" s="2"/>
      <c r="C66" s="2"/>
      <c r="G66" s="14"/>
      <c r="H66" s="14"/>
      <c r="I66" s="34"/>
      <c r="J66" s="35"/>
      <c r="BQ66" s="21"/>
    </row>
    <row r="67" spans="1:69" x14ac:dyDescent="0.25">
      <c r="A67" s="2" t="s">
        <v>20</v>
      </c>
      <c r="B67" s="2"/>
      <c r="C67" s="2"/>
      <c r="D67" s="5"/>
      <c r="E67" s="5"/>
      <c r="G67" s="9"/>
      <c r="H67" s="9"/>
      <c r="I67" s="36"/>
      <c r="J67" s="28"/>
    </row>
    <row r="68" spans="1:69" s="10" customFormat="1" x14ac:dyDescent="0.25">
      <c r="A68" s="2" t="s">
        <v>21</v>
      </c>
      <c r="B68" s="2"/>
      <c r="C68" s="2"/>
      <c r="G68" s="14"/>
      <c r="H68" s="14"/>
      <c r="I68" s="34"/>
      <c r="J68" s="35"/>
      <c r="BQ68" s="21"/>
    </row>
    <row r="69" spans="1:69" s="10" customFormat="1" x14ac:dyDescent="0.25">
      <c r="A69" s="3" t="s">
        <v>27</v>
      </c>
      <c r="B69" s="3"/>
      <c r="C69" s="3"/>
      <c r="G69" s="14"/>
      <c r="H69" s="14"/>
      <c r="I69" s="34"/>
      <c r="J69" s="35"/>
      <c r="BQ69" s="21"/>
    </row>
    <row r="70" spans="1:69" s="10" customFormat="1" x14ac:dyDescent="0.25">
      <c r="A70" s="3" t="s">
        <v>28</v>
      </c>
      <c r="B70" s="3"/>
      <c r="C70" s="3"/>
      <c r="G70" s="14"/>
      <c r="H70" s="14"/>
      <c r="I70" s="34"/>
      <c r="J70" s="35"/>
      <c r="BQ70" s="21"/>
    </row>
    <row r="71" spans="1:69" s="10" customFormat="1" x14ac:dyDescent="0.25">
      <c r="A71" s="2" t="s">
        <v>22</v>
      </c>
      <c r="B71" s="2"/>
      <c r="C71" s="2"/>
      <c r="G71" s="14"/>
      <c r="H71" s="14"/>
      <c r="I71" s="34"/>
      <c r="J71" s="35"/>
      <c r="BQ71" s="21"/>
    </row>
    <row r="72" spans="1:69" s="10" customFormat="1" x14ac:dyDescent="0.25">
      <c r="A72" s="2" t="s">
        <v>23</v>
      </c>
      <c r="B72" s="2"/>
      <c r="C72" s="2"/>
      <c r="G72" s="14"/>
      <c r="H72" s="14"/>
      <c r="I72" s="34"/>
      <c r="J72" s="35"/>
      <c r="BQ72" s="21"/>
    </row>
    <row r="73" spans="1:69" s="10" customFormat="1" x14ac:dyDescent="0.25">
      <c r="A73" s="3" t="s">
        <v>24</v>
      </c>
      <c r="B73" s="3"/>
      <c r="C73" s="3"/>
      <c r="G73" s="14"/>
      <c r="H73" s="14"/>
      <c r="I73" s="34"/>
      <c r="J73" s="35"/>
      <c r="BQ73" s="21"/>
    </row>
    <row r="74" spans="1:69" x14ac:dyDescent="0.25">
      <c r="A74" s="3" t="s">
        <v>25</v>
      </c>
      <c r="B74" s="3"/>
      <c r="C74" s="3"/>
      <c r="D74" s="15"/>
      <c r="E74" s="15"/>
      <c r="F74" s="15"/>
      <c r="G74" s="16"/>
      <c r="H74" s="16"/>
      <c r="I74" s="37"/>
      <c r="J74" s="38"/>
    </row>
    <row r="75" spans="1:69" x14ac:dyDescent="0.25">
      <c r="A75" s="17"/>
      <c r="B75" s="17"/>
      <c r="C75" s="17"/>
      <c r="D75" s="15"/>
      <c r="E75" s="15"/>
      <c r="F75" s="15"/>
      <c r="G75" s="16"/>
      <c r="H75" s="16"/>
      <c r="I75" s="37"/>
      <c r="J75" s="38"/>
    </row>
    <row r="78" spans="1:69" ht="23.25" x14ac:dyDescent="0.25">
      <c r="B78" s="45"/>
      <c r="C78" s="48"/>
      <c r="D78" s="48"/>
      <c r="E78" s="48"/>
      <c r="F78" s="48"/>
      <c r="G78" s="48"/>
    </row>
  </sheetData>
  <autoFilter ref="A23:W58"/>
  <mergeCells count="49">
    <mergeCell ref="H24:H57"/>
    <mergeCell ref="R22:R23"/>
    <mergeCell ref="S22:S23"/>
    <mergeCell ref="G24:G57"/>
    <mergeCell ref="A1:I1"/>
    <mergeCell ref="A2:I2"/>
    <mergeCell ref="A11:D14"/>
    <mergeCell ref="I22:I23"/>
    <mergeCell ref="A22:A23"/>
    <mergeCell ref="F22:F23"/>
    <mergeCell ref="A15:D21"/>
    <mergeCell ref="D22:D23"/>
    <mergeCell ref="H22:H23"/>
    <mergeCell ref="F20:J20"/>
    <mergeCell ref="G22:G23"/>
    <mergeCell ref="B22:B23"/>
    <mergeCell ref="C22:C23"/>
    <mergeCell ref="E22:E23"/>
    <mergeCell ref="K19:W19"/>
    <mergeCell ref="J22:J23"/>
    <mergeCell ref="W22:W23"/>
    <mergeCell ref="K22:K23"/>
    <mergeCell ref="O22:O23"/>
    <mergeCell ref="L22:L23"/>
    <mergeCell ref="N22:N23"/>
    <mergeCell ref="U22:U23"/>
    <mergeCell ref="M22:M23"/>
    <mergeCell ref="V22:V23"/>
    <mergeCell ref="T22:T23"/>
    <mergeCell ref="K20:W20"/>
    <mergeCell ref="K21:W21"/>
    <mergeCell ref="P22:P23"/>
    <mergeCell ref="Q22:Q23"/>
    <mergeCell ref="C78:G78"/>
    <mergeCell ref="K7:W7"/>
    <mergeCell ref="F16:J16"/>
    <mergeCell ref="F19:J19"/>
    <mergeCell ref="K12:W12"/>
    <mergeCell ref="K13:W13"/>
    <mergeCell ref="F18:J18"/>
    <mergeCell ref="K8:W8"/>
    <mergeCell ref="K9:W9"/>
    <mergeCell ref="K10:W10"/>
    <mergeCell ref="K11:W11"/>
    <mergeCell ref="K14:W14"/>
    <mergeCell ref="K15:W15"/>
    <mergeCell ref="K16:W16"/>
    <mergeCell ref="K17:W17"/>
    <mergeCell ref="K18:W18"/>
  </mergeCells>
  <pageMargins left="0.23622047244094491" right="0.23622047244094491" top="0.74803149606299213" bottom="0.74803149606299213" header="0.31496062992125984" footer="0.31496062992125984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ОАО "Красноярская генерация"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panteleevaaa</dc:creator>
  <cp:lastModifiedBy>Зайченко Елена Сергеевна</cp:lastModifiedBy>
  <cp:lastPrinted>2019-11-19T07:56:05Z</cp:lastPrinted>
  <dcterms:created xsi:type="dcterms:W3CDTF">2011-01-19T03:11:32Z</dcterms:created>
  <dcterms:modified xsi:type="dcterms:W3CDTF">2022-01-26T08:40:20Z</dcterms:modified>
</cp:coreProperties>
</file>