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29 МИ ЩЕБЕНЬ ПЕСОК ПГС\1_ИНИЦИАЦИЯ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Перечень!$A$23:$W$32</definedName>
    <definedName name="_xlnm.Print_Area" localSheetId="0">Перечень!$A$1:$X$37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2" i="2" l="1"/>
</calcChain>
</file>

<file path=xl/sharedStrings.xml><?xml version="1.0" encoding="utf-8"?>
<sst xmlns="http://schemas.openxmlformats.org/spreadsheetml/2006/main" count="88" uniqueCount="72">
  <si>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</si>
  <si>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</si>
  <si>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</si>
  <si>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</si>
  <si>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</si>
  <si>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</si>
  <si>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</si>
  <si>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</si>
  <si>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</si>
  <si>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</si>
  <si>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</si>
  <si>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</si>
  <si>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</si>
  <si>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</si>
  <si>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</si>
  <si>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</si>
  <si>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</si>
  <si>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</si>
  <si>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</si>
  <si>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</si>
  <si>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</si>
  <si>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</si>
  <si>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</si>
  <si>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</si>
  <si>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</si>
  <si>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</si>
  <si>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</si>
  <si>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</si>
  <si>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</si>
  <si>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</si>
  <si>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</si>
  <si>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</si>
  <si>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</si>
  <si>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</si>
  <si>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</si>
  <si>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</si>
  <si>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</si>
  <si>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</si>
  <si>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</si>
  <si>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</si>
  <si>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</si>
  <si>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</si>
  <si>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</si>
  <si>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</si>
  <si>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</si>
  <si>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</si>
  <si>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</si>
  <si>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</si>
  <si>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</si>
  <si>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</si>
  <si>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</si>
  <si>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</si>
  <si>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</si>
  <si>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</si>
  <si>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</si>
  <si>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</si>
  <si>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t>Примечание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</si>
  <si>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</si>
  <si>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</si>
  <si>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>ОСП "Сибирьэнергомонтаж" АО "СибЭР"</t>
  </si>
  <si>
    <t>Срок поставки, 2021 г</t>
  </si>
  <si>
    <t>ПЕСОК I КЛ МК 2,5-3,0 (КРУПН) ГОСТ8736</t>
  </si>
  <si>
    <t>ЩЕБЕНЬ ПЛОТН ГОРН ПОРОД ГОСТ8267 5-20ММ</t>
  </si>
  <si>
    <t>ПЕСОК II КЛАСС МК 2,5-3,0ММ ГОСТ8736-93</t>
  </si>
  <si>
    <t>ПЕСОК СРЕДН II КЛ МК ГОСТ8736 2,0-2,5ММ</t>
  </si>
  <si>
    <t>ЩЕБЕНЬ ПЛОТН ГОРН ПОРОД ГОСТ8267 40-70ММ</t>
  </si>
  <si>
    <t>ЩЕБЕНЬ ПРИРОДНЫЙ КАМЕНЬ М1000 ФР20-40ММ</t>
  </si>
  <si>
    <t>КГ</t>
  </si>
  <si>
    <t>Т</t>
  </si>
  <si>
    <t>М3</t>
  </si>
  <si>
    <t xml:space="preserve">Томь-Усинская ГРЭС, 652845 Россия, Кемеровская область, Мыски,        cтроительная площадка объекта: «Модернизация блока ст.№7 Томь-Усинской ГРЭС АО «Кузбассэнерго. Строительство градирни с циркуляционной насосной станцией».  </t>
  </si>
  <si>
    <t>44.250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</si>
</sst>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166" fontId="7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2"/>
  <sheetViews>
    <sheetView tabSelected="1" topLeftCell="A29" zoomScale="75" zoomScaleNormal="75" zoomScaleSheetLayoutView="40" workbookViewId="0">
      <selection activeCell="J25" sqref="J25:J31"/>
    </sheetView>
  </sheetViews>
  <sheetFormatPr defaultRowHeight="15.75" x14ac:dyDescent="0.25"/>
  <cols>
    <col min="1" max="1" width="12" style="6" customWidth="1"/>
    <col min="2" max="2" width="15.625" style="6" customWidth="1"/>
    <col min="3" max="3" width="18.875" style="6" customWidth="1"/>
    <col min="4" max="4" width="53.875" style="6" customWidth="1"/>
    <col min="5" max="5" width="38.5" style="6" customWidth="1"/>
    <col min="6" max="6" width="12.125" style="5" customWidth="1"/>
    <col min="7" max="7" width="26.75" style="5" customWidth="1"/>
    <col min="8" max="8" width="26.125" style="5" customWidth="1"/>
    <col min="9" max="9" width="18.125" style="33" customWidth="1"/>
    <col min="10" max="10" width="22.25" style="33" customWidth="1"/>
    <col min="11" max="12" width="26.75" style="5" customWidth="1"/>
    <col min="13" max="13" width="17.25" style="5" customWidth="1"/>
    <col min="14" max="14" width="21.375" style="5" customWidth="1"/>
    <col min="15" max="15" width="18.75" style="5" customWidth="1"/>
    <col min="16" max="17" width="13.125" style="5" customWidth="1"/>
    <col min="18" max="18" width="27" style="5" customWidth="1"/>
    <col min="19" max="19" width="22.375" style="5" customWidth="1"/>
    <col min="20" max="20" width="18.5" style="5" customWidth="1"/>
    <col min="21" max="22" width="18.75" style="5" customWidth="1"/>
    <col min="23" max="23" width="26" style="5" customWidth="1"/>
    <col min="24" max="67" width="9" style="5"/>
    <col min="68" max="68" width="14.5" style="5" customWidth="1"/>
    <col min="69" max="69" width="45.125" style="19" bestFit="1" customWidth="1"/>
    <col min="70" max="16384" width="9" style="5"/>
  </cols>
  <sheetData>
    <row r="1" spans="1:69" x14ac:dyDescent="0.2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26"/>
      <c r="BQ1" s="19" t="s">
        <v>44</v>
      </c>
    </row>
    <row r="2" spans="1:69" x14ac:dyDescent="0.25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27"/>
      <c r="BQ2" s="19" t="s">
        <v>47</v>
      </c>
    </row>
    <row r="3" spans="1:69" x14ac:dyDescent="0.25">
      <c r="A3" s="10" t="s">
        <v>31</v>
      </c>
      <c r="B3" s="10"/>
      <c r="C3" s="10"/>
      <c r="D3" s="11"/>
      <c r="E3" s="11"/>
      <c r="I3" s="28"/>
      <c r="J3" s="28"/>
      <c r="BQ3" s="19" t="s">
        <v>46</v>
      </c>
    </row>
    <row r="4" spans="1:69" x14ac:dyDescent="0.25">
      <c r="A4" s="10" t="s">
        <v>10</v>
      </c>
      <c r="B4" s="10"/>
      <c r="C4" s="10"/>
      <c r="D4" s="11"/>
      <c r="E4" s="11"/>
      <c r="I4" s="28"/>
      <c r="J4" s="28"/>
      <c r="BQ4" s="19" t="s">
        <v>45</v>
      </c>
    </row>
    <row r="5" spans="1:69" x14ac:dyDescent="0.25">
      <c r="A5" s="10" t="s">
        <v>50</v>
      </c>
      <c r="B5" s="10"/>
      <c r="C5" s="10"/>
      <c r="I5" s="28"/>
      <c r="J5" s="28"/>
    </row>
    <row r="6" spans="1:69" ht="16.5" thickBot="1" x14ac:dyDescent="0.3">
      <c r="F6" s="4"/>
      <c r="G6" s="4"/>
      <c r="H6" s="4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9" ht="34.5" customHeight="1" x14ac:dyDescent="0.25">
      <c r="F7" s="4"/>
      <c r="G7" s="4"/>
      <c r="H7" s="4"/>
      <c r="I7" s="29"/>
      <c r="J7" s="30" t="s">
        <v>36</v>
      </c>
      <c r="K7" s="48"/>
      <c r="L7" s="49"/>
      <c r="M7" s="50"/>
      <c r="N7" s="50"/>
      <c r="O7" s="50"/>
      <c r="P7" s="50"/>
      <c r="Q7" s="50"/>
      <c r="R7" s="50"/>
      <c r="S7" s="50"/>
      <c r="T7" s="50"/>
      <c r="U7" s="50"/>
      <c r="V7" s="50"/>
      <c r="W7" s="51"/>
    </row>
    <row r="8" spans="1:69" ht="34.5" customHeight="1" x14ac:dyDescent="0.25">
      <c r="F8" s="4"/>
      <c r="G8" s="4"/>
      <c r="H8" s="4"/>
      <c r="I8" s="29"/>
      <c r="J8" s="30" t="s">
        <v>48</v>
      </c>
      <c r="K8" s="57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69" ht="34.5" customHeight="1" x14ac:dyDescent="0.25">
      <c r="F9" s="4"/>
      <c r="G9" s="4"/>
      <c r="H9" s="4"/>
      <c r="I9" s="29"/>
      <c r="J9" s="30" t="s">
        <v>1</v>
      </c>
      <c r="K9" s="57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</row>
    <row r="10" spans="1:69" ht="34.5" customHeight="1" x14ac:dyDescent="0.25">
      <c r="F10" s="4"/>
      <c r="G10" s="4"/>
      <c r="H10" s="4"/>
      <c r="I10" s="29"/>
      <c r="J10" s="30" t="s">
        <v>37</v>
      </c>
      <c r="K10" s="57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</row>
    <row r="11" spans="1:69" ht="34.5" customHeight="1" x14ac:dyDescent="0.25">
      <c r="A11" s="72" t="s">
        <v>13</v>
      </c>
      <c r="B11" s="72"/>
      <c r="C11" s="72"/>
      <c r="D11" s="72"/>
      <c r="E11" s="23"/>
      <c r="F11" s="4"/>
      <c r="G11" s="4"/>
      <c r="H11" s="4"/>
      <c r="I11" s="29"/>
      <c r="J11" s="30" t="s">
        <v>2</v>
      </c>
      <c r="K11" s="57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1:69" ht="34.5" customHeight="1" x14ac:dyDescent="0.25">
      <c r="A12" s="72"/>
      <c r="B12" s="72"/>
      <c r="C12" s="72"/>
      <c r="D12" s="72"/>
      <c r="E12" s="23"/>
      <c r="F12" s="4"/>
      <c r="G12" s="4"/>
      <c r="H12" s="4"/>
      <c r="I12" s="29"/>
      <c r="J12" s="30" t="s">
        <v>51</v>
      </c>
      <c r="K12" s="5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</row>
    <row r="13" spans="1:69" ht="34.5" customHeight="1" x14ac:dyDescent="0.25">
      <c r="A13" s="72"/>
      <c r="B13" s="72"/>
      <c r="C13" s="72"/>
      <c r="D13" s="72"/>
      <c r="E13" s="23"/>
      <c r="F13" s="4"/>
      <c r="G13" s="4"/>
      <c r="H13" s="4"/>
      <c r="I13" s="29"/>
      <c r="J13" s="30" t="s">
        <v>52</v>
      </c>
      <c r="K13" s="54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</row>
    <row r="14" spans="1:69" ht="34.5" customHeight="1" x14ac:dyDescent="0.25">
      <c r="A14" s="72"/>
      <c r="B14" s="72"/>
      <c r="C14" s="72"/>
      <c r="D14" s="72"/>
      <c r="E14" s="23"/>
      <c r="F14" s="4"/>
      <c r="G14" s="4"/>
      <c r="H14" s="4"/>
      <c r="I14" s="29"/>
      <c r="J14" s="30" t="s">
        <v>3</v>
      </c>
      <c r="K14" s="57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1:69" ht="34.5" customHeight="1" x14ac:dyDescent="0.25">
      <c r="A15" s="74" t="s">
        <v>12</v>
      </c>
      <c r="B15" s="74"/>
      <c r="C15" s="74"/>
      <c r="D15" s="74"/>
      <c r="E15" s="24"/>
      <c r="F15" s="4"/>
      <c r="G15" s="4"/>
      <c r="H15" s="4"/>
      <c r="I15" s="29"/>
      <c r="J15" s="30" t="s">
        <v>4</v>
      </c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69" ht="34.5" customHeight="1" x14ac:dyDescent="0.25">
      <c r="A16" s="74"/>
      <c r="B16" s="74"/>
      <c r="C16" s="74"/>
      <c r="D16" s="74"/>
      <c r="E16" s="24"/>
      <c r="F16" s="52" t="s">
        <v>38</v>
      </c>
      <c r="G16" s="52"/>
      <c r="H16" s="52"/>
      <c r="I16" s="52"/>
      <c r="J16" s="53"/>
      <c r="K16" s="57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69" ht="34.5" customHeight="1" x14ac:dyDescent="0.25">
      <c r="A17" s="74"/>
      <c r="B17" s="74"/>
      <c r="C17" s="74"/>
      <c r="D17" s="74"/>
      <c r="E17" s="24"/>
      <c r="F17" s="4"/>
      <c r="G17" s="4"/>
      <c r="H17" s="4"/>
      <c r="I17" s="29"/>
      <c r="J17" s="30" t="s">
        <v>5</v>
      </c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69" ht="34.5" customHeight="1" x14ac:dyDescent="0.25">
      <c r="A18" s="74"/>
      <c r="B18" s="74"/>
      <c r="C18" s="74"/>
      <c r="D18" s="74"/>
      <c r="E18" s="24"/>
      <c r="F18" s="52" t="s">
        <v>49</v>
      </c>
      <c r="G18" s="52"/>
      <c r="H18" s="52"/>
      <c r="I18" s="52"/>
      <c r="J18" s="53"/>
      <c r="K18" s="5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</row>
    <row r="19" spans="1:69" ht="34.5" customHeight="1" x14ac:dyDescent="0.25">
      <c r="A19" s="74"/>
      <c r="B19" s="74"/>
      <c r="C19" s="74"/>
      <c r="D19" s="74"/>
      <c r="E19" s="24"/>
      <c r="F19" s="52"/>
      <c r="G19" s="52"/>
      <c r="H19" s="52"/>
      <c r="I19" s="52"/>
      <c r="J19" s="53"/>
      <c r="K19" s="57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</row>
    <row r="20" spans="1:69" ht="34.5" customHeight="1" x14ac:dyDescent="0.25">
      <c r="A20" s="74"/>
      <c r="B20" s="74"/>
      <c r="C20" s="74"/>
      <c r="D20" s="74"/>
      <c r="E20" s="24"/>
      <c r="F20" s="76"/>
      <c r="G20" s="76"/>
      <c r="H20" s="76"/>
      <c r="I20" s="76"/>
      <c r="J20" s="77"/>
      <c r="K20" s="57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</row>
    <row r="21" spans="1:69" s="8" customFormat="1" ht="34.5" customHeight="1" x14ac:dyDescent="0.25">
      <c r="A21" s="75"/>
      <c r="B21" s="75"/>
      <c r="C21" s="75"/>
      <c r="D21" s="75"/>
      <c r="E21" s="25"/>
      <c r="F21" s="1"/>
      <c r="G21" s="1"/>
      <c r="H21" s="1"/>
      <c r="I21" s="31"/>
      <c r="J21" s="32" t="s">
        <v>39</v>
      </c>
      <c r="K21" s="65"/>
      <c r="L21" s="66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BQ21" s="19"/>
    </row>
    <row r="22" spans="1:69" ht="102" customHeight="1" x14ac:dyDescent="0.25">
      <c r="A22" s="73" t="s">
        <v>6</v>
      </c>
      <c r="B22" s="78" t="s">
        <v>58</v>
      </c>
      <c r="C22" s="80" t="s">
        <v>55</v>
      </c>
      <c r="D22" s="73" t="s">
        <v>29</v>
      </c>
      <c r="E22" s="73" t="s">
        <v>56</v>
      </c>
      <c r="F22" s="73" t="s">
        <v>7</v>
      </c>
      <c r="G22" s="73" t="s">
        <v>32</v>
      </c>
      <c r="H22" s="73" t="s">
        <v>40</v>
      </c>
      <c r="I22" s="61" t="s">
        <v>53</v>
      </c>
      <c r="J22" s="61" t="s">
        <v>60</v>
      </c>
      <c r="K22" s="63" t="s">
        <v>33</v>
      </c>
      <c r="L22" s="63" t="s">
        <v>41</v>
      </c>
      <c r="M22" s="63" t="s">
        <v>0</v>
      </c>
      <c r="N22" s="63" t="s">
        <v>43</v>
      </c>
      <c r="O22" s="63" t="s">
        <v>26</v>
      </c>
      <c r="P22" s="69" t="s">
        <v>7</v>
      </c>
      <c r="Q22" s="69" t="s">
        <v>11</v>
      </c>
      <c r="R22" s="69" t="s">
        <v>57</v>
      </c>
      <c r="S22" s="69" t="s">
        <v>54</v>
      </c>
      <c r="T22" s="64" t="s">
        <v>42</v>
      </c>
      <c r="U22" s="64" t="s">
        <v>34</v>
      </c>
      <c r="V22" s="62" t="s">
        <v>35</v>
      </c>
      <c r="W22" s="62" t="s">
        <v>9</v>
      </c>
    </row>
    <row r="23" spans="1:69" ht="102" customHeight="1" x14ac:dyDescent="0.25">
      <c r="A23" s="73"/>
      <c r="B23" s="79"/>
      <c r="C23" s="80"/>
      <c r="D23" s="73"/>
      <c r="E23" s="73"/>
      <c r="F23" s="73"/>
      <c r="G23" s="73"/>
      <c r="H23" s="73"/>
      <c r="I23" s="61"/>
      <c r="J23" s="61"/>
      <c r="K23" s="63"/>
      <c r="L23" s="63"/>
      <c r="M23" s="63"/>
      <c r="N23" s="63"/>
      <c r="O23" s="63"/>
      <c r="P23" s="69"/>
      <c r="Q23" s="69"/>
      <c r="R23" s="69"/>
      <c r="S23" s="69"/>
      <c r="T23" s="64"/>
      <c r="U23" s="64"/>
      <c r="V23" s="62"/>
      <c r="W23" s="62"/>
    </row>
    <row r="24" spans="1:69" ht="53.25" customHeight="1" x14ac:dyDescent="0.25">
      <c r="A24" s="43">
        <v>1</v>
      </c>
      <c r="B24" s="43">
        <v>1900015157</v>
      </c>
      <c r="C24" s="43">
        <v>2000570452</v>
      </c>
      <c r="D24" s="43" t="s">
        <v>61</v>
      </c>
      <c r="E24" s="43"/>
      <c r="F24" s="43" t="s">
        <v>67</v>
      </c>
      <c r="G24" s="43" t="s">
        <v>59</v>
      </c>
      <c r="H24" s="81" t="s">
        <v>70</v>
      </c>
      <c r="I24" s="46" t="s">
        <v>71</v>
      </c>
      <c r="J24" s="44">
        <v>44620</v>
      </c>
      <c r="K24" s="39"/>
      <c r="L24" s="39"/>
      <c r="M24" s="39"/>
      <c r="N24" s="39"/>
      <c r="O24" s="39"/>
      <c r="P24" s="40"/>
      <c r="Q24" s="40"/>
      <c r="R24" s="40"/>
      <c r="S24" s="40"/>
      <c r="T24" s="41"/>
      <c r="U24" s="41"/>
      <c r="V24" s="42"/>
      <c r="W24" s="42"/>
    </row>
    <row r="25" spans="1:69" ht="56.25" x14ac:dyDescent="0.25">
      <c r="A25" s="43">
        <v>2</v>
      </c>
      <c r="B25" s="43">
        <v>1900014295</v>
      </c>
      <c r="C25" s="43">
        <v>2000560924</v>
      </c>
      <c r="D25" s="43" t="s">
        <v>62</v>
      </c>
      <c r="E25" s="43"/>
      <c r="F25" s="43" t="s">
        <v>68</v>
      </c>
      <c r="G25" s="43" t="s">
        <v>59</v>
      </c>
      <c r="H25" s="82"/>
      <c r="I25" s="46">
        <v>5</v>
      </c>
      <c r="J25" s="44">
        <v>44620</v>
      </c>
      <c r="K25" s="39"/>
      <c r="L25" s="39"/>
      <c r="M25" s="39"/>
      <c r="N25" s="39"/>
      <c r="O25" s="39"/>
      <c r="P25" s="40"/>
      <c r="Q25" s="40"/>
      <c r="R25" s="40"/>
      <c r="S25" s="40"/>
      <c r="T25" s="41"/>
      <c r="U25" s="41"/>
      <c r="V25" s="42"/>
      <c r="W25" s="42"/>
    </row>
    <row r="26" spans="1:69" ht="56.25" x14ac:dyDescent="0.25">
      <c r="A26" s="43">
        <v>3</v>
      </c>
      <c r="B26" s="43">
        <v>1900014296</v>
      </c>
      <c r="C26" s="43">
        <v>2000560914</v>
      </c>
      <c r="D26" s="43" t="s">
        <v>63</v>
      </c>
      <c r="E26" s="43"/>
      <c r="F26" s="43" t="s">
        <v>68</v>
      </c>
      <c r="G26" s="43" t="s">
        <v>59</v>
      </c>
      <c r="H26" s="82"/>
      <c r="I26" s="46">
        <v>7.5</v>
      </c>
      <c r="J26" s="44">
        <v>44620</v>
      </c>
      <c r="K26" s="39"/>
      <c r="L26" s="39"/>
      <c r="M26" s="39"/>
      <c r="N26" s="39"/>
      <c r="O26" s="39"/>
      <c r="P26" s="40"/>
      <c r="Q26" s="40"/>
      <c r="R26" s="40"/>
      <c r="S26" s="40"/>
      <c r="T26" s="41"/>
      <c r="U26" s="41"/>
      <c r="V26" s="42"/>
      <c r="W26" s="42"/>
    </row>
    <row r="27" spans="1:69" ht="56.25" x14ac:dyDescent="0.25">
      <c r="A27" s="43">
        <v>4</v>
      </c>
      <c r="B27" s="43">
        <v>1900014297</v>
      </c>
      <c r="C27" s="43">
        <v>2000560924</v>
      </c>
      <c r="D27" s="43" t="s">
        <v>62</v>
      </c>
      <c r="E27" s="43"/>
      <c r="F27" s="43" t="s">
        <v>68</v>
      </c>
      <c r="G27" s="43" t="s">
        <v>59</v>
      </c>
      <c r="H27" s="82"/>
      <c r="I27" s="46">
        <v>1.94</v>
      </c>
      <c r="J27" s="44">
        <v>44620</v>
      </c>
      <c r="K27" s="39"/>
      <c r="L27" s="39"/>
      <c r="M27" s="39"/>
      <c r="N27" s="39"/>
      <c r="O27" s="39"/>
      <c r="P27" s="40"/>
      <c r="Q27" s="40"/>
      <c r="R27" s="40"/>
      <c r="S27" s="40"/>
      <c r="T27" s="41"/>
      <c r="U27" s="41"/>
      <c r="V27" s="42"/>
      <c r="W27" s="42"/>
    </row>
    <row r="28" spans="1:69" ht="69" customHeight="1" x14ac:dyDescent="0.25">
      <c r="A28" s="43">
        <v>5</v>
      </c>
      <c r="B28" s="43">
        <v>1900014298</v>
      </c>
      <c r="C28" s="43">
        <v>2000560911</v>
      </c>
      <c r="D28" s="43" t="s">
        <v>64</v>
      </c>
      <c r="E28" s="43"/>
      <c r="F28" s="43" t="s">
        <v>68</v>
      </c>
      <c r="G28" s="43" t="s">
        <v>59</v>
      </c>
      <c r="H28" s="82"/>
      <c r="I28" s="46">
        <v>1.26</v>
      </c>
      <c r="J28" s="44">
        <v>44620</v>
      </c>
      <c r="K28" s="39"/>
      <c r="L28" s="39"/>
      <c r="M28" s="39"/>
      <c r="N28" s="39"/>
      <c r="O28" s="39"/>
      <c r="P28" s="40"/>
      <c r="Q28" s="40"/>
      <c r="R28" s="40"/>
      <c r="S28" s="40"/>
      <c r="T28" s="41"/>
      <c r="U28" s="41"/>
      <c r="V28" s="42"/>
      <c r="W28" s="42"/>
    </row>
    <row r="29" spans="1:69" ht="56.25" x14ac:dyDescent="0.25">
      <c r="A29" s="43">
        <v>6</v>
      </c>
      <c r="B29" s="43">
        <v>1900014312</v>
      </c>
      <c r="C29" s="43">
        <v>2000560914</v>
      </c>
      <c r="D29" s="43" t="s">
        <v>63</v>
      </c>
      <c r="E29" s="43"/>
      <c r="F29" s="43" t="s">
        <v>68</v>
      </c>
      <c r="G29" s="43" t="s">
        <v>59</v>
      </c>
      <c r="H29" s="82"/>
      <c r="I29" s="46">
        <v>135</v>
      </c>
      <c r="J29" s="44">
        <v>44620</v>
      </c>
      <c r="K29" s="39"/>
      <c r="L29" s="39"/>
      <c r="M29" s="39"/>
      <c r="N29" s="39"/>
      <c r="O29" s="39"/>
      <c r="P29" s="40"/>
      <c r="Q29" s="40"/>
      <c r="R29" s="40"/>
      <c r="S29" s="40"/>
      <c r="T29" s="41"/>
      <c r="U29" s="41"/>
      <c r="V29" s="42"/>
      <c r="W29" s="42"/>
    </row>
    <row r="30" spans="1:69" ht="56.25" x14ac:dyDescent="0.25">
      <c r="A30" s="43">
        <v>7</v>
      </c>
      <c r="B30" s="43">
        <v>1900014314</v>
      </c>
      <c r="C30" s="43">
        <v>2000560923</v>
      </c>
      <c r="D30" s="43" t="s">
        <v>65</v>
      </c>
      <c r="E30" s="43"/>
      <c r="F30" s="43" t="s">
        <v>68</v>
      </c>
      <c r="G30" s="43" t="s">
        <v>59</v>
      </c>
      <c r="H30" s="82"/>
      <c r="I30" s="46">
        <v>14.04</v>
      </c>
      <c r="J30" s="44">
        <v>44620</v>
      </c>
      <c r="K30" s="39"/>
      <c r="L30" s="39"/>
      <c r="M30" s="39"/>
      <c r="N30" s="39"/>
      <c r="O30" s="39"/>
      <c r="P30" s="40"/>
      <c r="Q30" s="40"/>
      <c r="R30" s="40"/>
      <c r="S30" s="40"/>
      <c r="T30" s="41"/>
      <c r="U30" s="41"/>
      <c r="V30" s="42"/>
      <c r="W30" s="42"/>
    </row>
    <row r="31" spans="1:69" ht="56.25" x14ac:dyDescent="0.25">
      <c r="A31" s="43">
        <v>8</v>
      </c>
      <c r="B31" s="43">
        <v>1900014313</v>
      </c>
      <c r="C31" s="43">
        <v>2000761283</v>
      </c>
      <c r="D31" s="43" t="s">
        <v>66</v>
      </c>
      <c r="E31" s="43"/>
      <c r="F31" s="43" t="s">
        <v>69</v>
      </c>
      <c r="G31" s="43" t="s">
        <v>59</v>
      </c>
      <c r="H31" s="83"/>
      <c r="I31" s="46">
        <v>14.7</v>
      </c>
      <c r="J31" s="44">
        <v>44620</v>
      </c>
      <c r="K31" s="39"/>
      <c r="L31" s="39"/>
      <c r="M31" s="39"/>
      <c r="N31" s="39"/>
      <c r="O31" s="39"/>
      <c r="P31" s="40"/>
      <c r="Q31" s="40"/>
      <c r="R31" s="40"/>
      <c r="S31" s="40"/>
      <c r="T31" s="41"/>
      <c r="U31" s="41"/>
      <c r="V31" s="42"/>
      <c r="W31" s="42"/>
    </row>
    <row r="32" spans="1:69" s="6" customFormat="1" ht="80.099999999999994" customHeight="1" x14ac:dyDescent="0.25">
      <c r="A32" s="43" t="s">
        <v>8</v>
      </c>
      <c r="B32" s="43"/>
      <c r="C32" s="43"/>
      <c r="D32" s="43"/>
      <c r="E32" s="43"/>
      <c r="F32" s="43"/>
      <c r="G32" s="43"/>
      <c r="H32" s="43"/>
      <c r="I32" s="22"/>
      <c r="J32" s="2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 t="e">
        <f>SUM(#REF!)</f>
        <v>#REF!</v>
      </c>
      <c r="W32" s="18"/>
      <c r="BQ32" s="20"/>
    </row>
    <row r="34" spans="1:69" x14ac:dyDescent="0.25">
      <c r="D34" s="6" t="s">
        <v>15</v>
      </c>
    </row>
    <row r="35" spans="1:69" ht="18.75" x14ac:dyDescent="0.25">
      <c r="D35" s="12" t="s">
        <v>16</v>
      </c>
      <c r="E35" s="12"/>
    </row>
    <row r="36" spans="1:69" x14ac:dyDescent="0.25">
      <c r="D36" s="6" t="s">
        <v>15</v>
      </c>
    </row>
    <row r="37" spans="1:69" ht="18.75" x14ac:dyDescent="0.25">
      <c r="D37" s="12" t="s">
        <v>17</v>
      </c>
      <c r="E37" s="12"/>
    </row>
    <row r="38" spans="1:69" x14ac:dyDescent="0.25">
      <c r="D38" s="13" t="s">
        <v>18</v>
      </c>
      <c r="E38" s="13"/>
    </row>
    <row r="39" spans="1:69" x14ac:dyDescent="0.25">
      <c r="D39" s="13"/>
      <c r="E39" s="13"/>
    </row>
    <row r="40" spans="1:69" s="10" customFormat="1" x14ac:dyDescent="0.25">
      <c r="A40" s="2" t="s">
        <v>19</v>
      </c>
      <c r="B40" s="2"/>
      <c r="C40" s="2"/>
      <c r="G40" s="14"/>
      <c r="H40" s="14"/>
      <c r="I40" s="34"/>
      <c r="J40" s="35"/>
      <c r="BQ40" s="21"/>
    </row>
    <row r="41" spans="1:69" x14ac:dyDescent="0.25">
      <c r="A41" s="2" t="s">
        <v>20</v>
      </c>
      <c r="B41" s="2"/>
      <c r="C41" s="2"/>
      <c r="D41" s="5"/>
      <c r="E41" s="5"/>
      <c r="G41" s="9"/>
      <c r="H41" s="9"/>
      <c r="I41" s="36"/>
      <c r="J41" s="28"/>
    </row>
    <row r="42" spans="1:69" s="10" customFormat="1" x14ac:dyDescent="0.25">
      <c r="A42" s="2" t="s">
        <v>21</v>
      </c>
      <c r="B42" s="2"/>
      <c r="C42" s="2"/>
      <c r="G42" s="14"/>
      <c r="H42" s="14"/>
      <c r="I42" s="34"/>
      <c r="J42" s="35"/>
      <c r="BQ42" s="21"/>
    </row>
    <row r="43" spans="1:69" s="10" customFormat="1" x14ac:dyDescent="0.25">
      <c r="A43" s="3" t="s">
        <v>27</v>
      </c>
      <c r="B43" s="3"/>
      <c r="C43" s="3"/>
      <c r="G43" s="14"/>
      <c r="H43" s="14"/>
      <c r="I43" s="34"/>
      <c r="J43" s="35"/>
      <c r="BQ43" s="21"/>
    </row>
    <row r="44" spans="1:69" s="10" customFormat="1" x14ac:dyDescent="0.25">
      <c r="A44" s="3" t="s">
        <v>28</v>
      </c>
      <c r="B44" s="3"/>
      <c r="C44" s="3"/>
      <c r="G44" s="14"/>
      <c r="H44" s="14"/>
      <c r="I44" s="34"/>
      <c r="J44" s="35"/>
      <c r="BQ44" s="21"/>
    </row>
    <row r="45" spans="1:69" s="10" customFormat="1" x14ac:dyDescent="0.25">
      <c r="A45" s="2" t="s">
        <v>22</v>
      </c>
      <c r="B45" s="2"/>
      <c r="C45" s="2"/>
      <c r="G45" s="14"/>
      <c r="H45" s="14"/>
      <c r="I45" s="34"/>
      <c r="J45" s="35"/>
      <c r="BQ45" s="21"/>
    </row>
    <row r="46" spans="1:69" s="10" customFormat="1" x14ac:dyDescent="0.25">
      <c r="A46" s="2" t="s">
        <v>23</v>
      </c>
      <c r="B46" s="2"/>
      <c r="C46" s="2"/>
      <c r="G46" s="14"/>
      <c r="H46" s="14"/>
      <c r="I46" s="34"/>
      <c r="J46" s="35"/>
      <c r="BQ46" s="21"/>
    </row>
    <row r="47" spans="1:69" s="10" customFormat="1" x14ac:dyDescent="0.25">
      <c r="A47" s="3" t="s">
        <v>24</v>
      </c>
      <c r="B47" s="3"/>
      <c r="C47" s="3"/>
      <c r="G47" s="14"/>
      <c r="H47" s="14"/>
      <c r="I47" s="34"/>
      <c r="J47" s="35"/>
      <c r="BQ47" s="21"/>
    </row>
    <row r="48" spans="1:69" x14ac:dyDescent="0.25">
      <c r="A48" s="3" t="s">
        <v>25</v>
      </c>
      <c r="B48" s="3"/>
      <c r="C48" s="3"/>
      <c r="D48" s="15"/>
      <c r="E48" s="15"/>
      <c r="F48" s="15"/>
      <c r="G48" s="16"/>
      <c r="H48" s="16"/>
      <c r="I48" s="37"/>
      <c r="J48" s="38"/>
    </row>
    <row r="49" spans="1:10" x14ac:dyDescent="0.25">
      <c r="A49" s="17"/>
      <c r="B49" s="17"/>
      <c r="C49" s="17"/>
      <c r="D49" s="15"/>
      <c r="E49" s="15"/>
      <c r="F49" s="15"/>
      <c r="G49" s="16"/>
      <c r="H49" s="16"/>
      <c r="I49" s="37"/>
      <c r="J49" s="38"/>
    </row>
    <row r="52" spans="1:10" ht="23.25" x14ac:dyDescent="0.25">
      <c r="B52" s="45"/>
      <c r="C52" s="47"/>
      <c r="D52" s="47"/>
      <c r="E52" s="47"/>
      <c r="F52" s="47"/>
      <c r="G52" s="47"/>
    </row>
  </sheetData>
  <autoFilter ref="A23:W32"/>
  <mergeCells count="48">
    <mergeCell ref="H24:H31"/>
    <mergeCell ref="R22:R23"/>
    <mergeCell ref="S22:S23"/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  <mergeCell ref="C22:C23"/>
    <mergeCell ref="E22:E23"/>
    <mergeCell ref="K19:W19"/>
    <mergeCell ref="J22:J23"/>
    <mergeCell ref="W22:W23"/>
    <mergeCell ref="K22:K23"/>
    <mergeCell ref="O22:O23"/>
    <mergeCell ref="L22:L23"/>
    <mergeCell ref="N22:N23"/>
    <mergeCell ref="U22:U23"/>
    <mergeCell ref="M22:M23"/>
    <mergeCell ref="V22:V23"/>
    <mergeCell ref="T22:T23"/>
    <mergeCell ref="K20:W20"/>
    <mergeCell ref="K21:W21"/>
    <mergeCell ref="P22:P23"/>
    <mergeCell ref="Q22:Q23"/>
    <mergeCell ref="C52:G52"/>
    <mergeCell ref="K7:W7"/>
    <mergeCell ref="F16:J16"/>
    <mergeCell ref="F19:J19"/>
    <mergeCell ref="K12:W12"/>
    <mergeCell ref="K13:W13"/>
    <mergeCell ref="F18:J18"/>
    <mergeCell ref="K8:W8"/>
    <mergeCell ref="K9:W9"/>
    <mergeCell ref="K10:W10"/>
    <mergeCell ref="K11:W11"/>
    <mergeCell ref="K14:W14"/>
    <mergeCell ref="K15:W15"/>
    <mergeCell ref="K16:W16"/>
    <mergeCell ref="K17:W17"/>
    <mergeCell ref="K18:W18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2022-01-25T07:30:09Z</dcterms:modified>
</cp:coreProperties>
</file>